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firstSheet="5" activeTab="12"/>
  </bookViews>
  <sheets>
    <sheet name="Лист1" sheetId="1" r:id="rId1"/>
    <sheet name="Лист24" sheetId="2" r:id="rId2"/>
    <sheet name="Лист2" sheetId="3" r:id="rId3"/>
    <sheet name="Лист23" sheetId="4" r:id="rId4"/>
    <sheet name="Лист22" sheetId="5" r:id="rId5"/>
    <sheet name="Лист21" sheetId="6" r:id="rId6"/>
    <sheet name="Лист20" sheetId="7" r:id="rId7"/>
    <sheet name="Лист18" sheetId="8" r:id="rId8"/>
    <sheet name="Лист19" sheetId="9" r:id="rId9"/>
    <sheet name="Лист46" sheetId="10" r:id="rId10"/>
    <sheet name="Лист53-Ж" sheetId="11" r:id="rId11"/>
    <sheet name="Лист43." sheetId="12" r:id="rId12"/>
    <sheet name="Лист 53" sheetId="13" r:id="rId13"/>
    <sheet name="Лист48" sheetId="14" r:id="rId14"/>
    <sheet name="Лист47." sheetId="15" r:id="rId15"/>
    <sheet name="Лист42." sheetId="16" r:id="rId16"/>
    <sheet name="Лист41." sheetId="17" r:id="rId17"/>
    <sheet name="Лист40." sheetId="18" r:id="rId18"/>
    <sheet name="Лист 39." sheetId="19" r:id="rId19"/>
    <sheet name="Лист51" sheetId="20" r:id="rId20"/>
    <sheet name="Лист 52" sheetId="21" r:id="rId21"/>
    <sheet name="Лист45" sheetId="22" r:id="rId22"/>
    <sheet name="Лист 38." sheetId="23" r:id="rId23"/>
    <sheet name="Лист36" sheetId="24" r:id="rId24"/>
    <sheet name="Лист35" sheetId="25" r:id="rId25"/>
    <sheet name="Лист34" sheetId="26" r:id="rId26"/>
    <sheet name="Лист33" sheetId="27" r:id="rId27"/>
    <sheet name="Лист32" sheetId="28" r:id="rId28"/>
    <sheet name="Лист31" sheetId="29" r:id="rId29"/>
    <sheet name="Лист 50" sheetId="30" r:id="rId30"/>
    <sheet name="Лист30" sheetId="31" r:id="rId31"/>
    <sheet name="Лист29." sheetId="32" r:id="rId32"/>
    <sheet name="Лист28." sheetId="33" r:id="rId33"/>
    <sheet name="Лист27." sheetId="34" r:id="rId34"/>
    <sheet name="Лист26." sheetId="35" r:id="rId35"/>
    <sheet name="Лист25." sheetId="36" r:id="rId36"/>
    <sheet name="Лист17" sheetId="37" r:id="rId37"/>
    <sheet name="Лист16" sheetId="38" r:id="rId38"/>
    <sheet name="Лист44" sheetId="39" r:id="rId39"/>
    <sheet name="Лист15." sheetId="40" r:id="rId40"/>
    <sheet name="Лист14." sheetId="41" r:id="rId41"/>
    <sheet name="Лист13." sheetId="42" r:id="rId42"/>
    <sheet name="Лист10" sheetId="43" r:id="rId43"/>
    <sheet name="Лист12." sheetId="44" r:id="rId44"/>
    <sheet name="Лист11." sheetId="45" r:id="rId45"/>
    <sheet name="Лист49" sheetId="46" r:id="rId46"/>
    <sheet name="Лист8" sheetId="47" r:id="rId47"/>
    <sheet name="Лист9" sheetId="48" r:id="rId48"/>
    <sheet name="Лист7" sheetId="49" r:id="rId49"/>
    <sheet name="Лист6" sheetId="50" r:id="rId50"/>
    <sheet name="Лист5" sheetId="51" r:id="rId51"/>
    <sheet name="Лист37." sheetId="52" r:id="rId52"/>
    <sheet name="Лист4" sheetId="53" r:id="rId53"/>
    <sheet name="Лист3" sheetId="54" r:id="rId54"/>
  </sheets>
  <definedNames/>
  <calcPr fullCalcOnLoad="1"/>
</workbook>
</file>

<file path=xl/sharedStrings.xml><?xml version="1.0" encoding="utf-8"?>
<sst xmlns="http://schemas.openxmlformats.org/spreadsheetml/2006/main" count="6914" uniqueCount="1281">
  <si>
    <t>Администрация Дивеевского района</t>
  </si>
  <si>
    <t xml:space="preserve">окпо </t>
  </si>
  <si>
    <t>соато</t>
  </si>
  <si>
    <t>оконх</t>
  </si>
  <si>
    <t xml:space="preserve">Реестровый </t>
  </si>
  <si>
    <t>№ 1</t>
  </si>
  <si>
    <t>№ п\п</t>
  </si>
  <si>
    <t>Населенный пункт</t>
  </si>
  <si>
    <t>Улица</t>
  </si>
  <si>
    <t>дата ввода</t>
  </si>
  <si>
    <t>в эксплуат.</t>
  </si>
  <si>
    <t>Балансовая</t>
  </si>
  <si>
    <t>стоимость</t>
  </si>
  <si>
    <t>Износ</t>
  </si>
  <si>
    <t xml:space="preserve">краткая характеристика </t>
  </si>
  <si>
    <t>объекта</t>
  </si>
  <si>
    <t xml:space="preserve">                           соогу</t>
  </si>
  <si>
    <t xml:space="preserve">цели </t>
  </si>
  <si>
    <t>использования</t>
  </si>
  <si>
    <t>основание</t>
  </si>
  <si>
    <t xml:space="preserve">дата снятия </t>
  </si>
  <si>
    <t>с учета</t>
  </si>
  <si>
    <t>тыс.руб.</t>
  </si>
  <si>
    <t>с. Дивеево</t>
  </si>
  <si>
    <t>Октябрьская</t>
  </si>
  <si>
    <t>30.09.69.</t>
  </si>
  <si>
    <t xml:space="preserve">Двухэтажное кирпичное </t>
  </si>
  <si>
    <t>здание с ценрт.отоп.</t>
  </si>
  <si>
    <t>фундамент бутовый,</t>
  </si>
  <si>
    <t>кровля железная</t>
  </si>
  <si>
    <t xml:space="preserve">административное </t>
  </si>
  <si>
    <t xml:space="preserve">здание </t>
  </si>
  <si>
    <t>номер</t>
  </si>
  <si>
    <t>дома</t>
  </si>
  <si>
    <t xml:space="preserve">Двухэтаж. Кирпич.     </t>
  </si>
  <si>
    <t>пристрой к админ.</t>
  </si>
  <si>
    <t>зданию</t>
  </si>
  <si>
    <t>на 25 раб. Мест</t>
  </si>
  <si>
    <t>с.Б-Череватово</t>
  </si>
  <si>
    <t>Центральная</t>
  </si>
  <si>
    <t>МПО</t>
  </si>
  <si>
    <t>Солнечная</t>
  </si>
  <si>
    <t>котельная</t>
  </si>
  <si>
    <t>Больше-Череватовская администрация</t>
  </si>
  <si>
    <t>нежилой фонд</t>
  </si>
  <si>
    <t>Одноэтажное кирпичное</t>
  </si>
  <si>
    <t>кирпичное</t>
  </si>
  <si>
    <t>д.Маевка</t>
  </si>
  <si>
    <t>Казамазова</t>
  </si>
  <si>
    <t>деревянный</t>
  </si>
  <si>
    <t>цель</t>
  </si>
  <si>
    <t>использован.</t>
  </si>
  <si>
    <t xml:space="preserve">основание </t>
  </si>
  <si>
    <t>дата</t>
  </si>
  <si>
    <t>списания</t>
  </si>
  <si>
    <t>административное</t>
  </si>
  <si>
    <t>здание</t>
  </si>
  <si>
    <t>ДК</t>
  </si>
  <si>
    <t>мед.пункт</t>
  </si>
  <si>
    <t>жилой фонд</t>
  </si>
  <si>
    <t xml:space="preserve">д.Маевка </t>
  </si>
  <si>
    <t>к-во</t>
  </si>
  <si>
    <t xml:space="preserve">квартир </t>
  </si>
  <si>
    <t xml:space="preserve">Дата </t>
  </si>
  <si>
    <t>ввода</t>
  </si>
  <si>
    <t xml:space="preserve">       площадь</t>
  </si>
  <si>
    <t xml:space="preserve">        кв.м.</t>
  </si>
  <si>
    <t>общая        жилая</t>
  </si>
  <si>
    <t xml:space="preserve">  94,4          46,6</t>
  </si>
  <si>
    <t>Молодежная</t>
  </si>
  <si>
    <t>Одноэтажное дерев.</t>
  </si>
  <si>
    <t xml:space="preserve">  98,0           65,0</t>
  </si>
  <si>
    <t xml:space="preserve">  104,1        67,1</t>
  </si>
  <si>
    <t xml:space="preserve">  371,4       225,2</t>
  </si>
  <si>
    <t>Двухэтажное кирпич.</t>
  </si>
  <si>
    <t xml:space="preserve">Основание </t>
  </si>
  <si>
    <t>дата снятия</t>
  </si>
  <si>
    <t>п.Коврез</t>
  </si>
  <si>
    <t>Прудовая</t>
  </si>
  <si>
    <t xml:space="preserve">   240,1      143,6</t>
  </si>
  <si>
    <t>Новая</t>
  </si>
  <si>
    <t>Одноэтажное смешанное</t>
  </si>
  <si>
    <t xml:space="preserve">  79,3          38,4</t>
  </si>
  <si>
    <t>Советская</t>
  </si>
  <si>
    <t xml:space="preserve">   26,0          23,0</t>
  </si>
  <si>
    <t xml:space="preserve">   64,0          50,5</t>
  </si>
  <si>
    <t xml:space="preserve">   160,0        87,5</t>
  </si>
  <si>
    <t xml:space="preserve">    150,0      78,4</t>
  </si>
  <si>
    <t xml:space="preserve">    556,8      314,4</t>
  </si>
  <si>
    <t>Ежкова</t>
  </si>
  <si>
    <t xml:space="preserve">   200,0        170,0</t>
  </si>
  <si>
    <t>Верякушская</t>
  </si>
  <si>
    <t>сельская администрация</t>
  </si>
  <si>
    <t xml:space="preserve">нежилой </t>
  </si>
  <si>
    <t>фонд</t>
  </si>
  <si>
    <t>с.Ичалово</t>
  </si>
  <si>
    <t>Одноэтажное</t>
  </si>
  <si>
    <t>деревянное</t>
  </si>
  <si>
    <t>школа</t>
  </si>
  <si>
    <t>пер.</t>
  </si>
  <si>
    <t>Больничный</t>
  </si>
  <si>
    <t>с.Ореховец</t>
  </si>
  <si>
    <t>библиотека</t>
  </si>
  <si>
    <t>газовая котельная</t>
  </si>
  <si>
    <t>с.Верякуши</t>
  </si>
  <si>
    <t>с\администрация</t>
  </si>
  <si>
    <t>Двухэтажное</t>
  </si>
  <si>
    <t>Садовая</t>
  </si>
  <si>
    <t>ФАП</t>
  </si>
  <si>
    <t>хоз.центр</t>
  </si>
  <si>
    <t>ПСО</t>
  </si>
  <si>
    <t>Онучино</t>
  </si>
  <si>
    <t>Школьная</t>
  </si>
  <si>
    <t>Ичалово</t>
  </si>
  <si>
    <t>с/администрация</t>
  </si>
  <si>
    <t>Основание</t>
  </si>
  <si>
    <t>с Ичалово</t>
  </si>
  <si>
    <t>Гагарина</t>
  </si>
  <si>
    <t xml:space="preserve"> 110,0         65,0</t>
  </si>
  <si>
    <t>Шоссейная</t>
  </si>
  <si>
    <t xml:space="preserve">  78,0          65,0</t>
  </si>
  <si>
    <t>Глуховская</t>
  </si>
  <si>
    <t>с.Глухово</t>
  </si>
  <si>
    <t>Почтовая</t>
  </si>
  <si>
    <t>69а</t>
  </si>
  <si>
    <t>администр. Здание</t>
  </si>
  <si>
    <t>гараж</t>
  </si>
  <si>
    <t>с.Суворово</t>
  </si>
  <si>
    <t>11а</t>
  </si>
  <si>
    <t>Парковая</t>
  </si>
  <si>
    <t>71а</t>
  </si>
  <si>
    <t>73а</t>
  </si>
  <si>
    <t>интернат</t>
  </si>
  <si>
    <t>д.Лихачи</t>
  </si>
  <si>
    <t>9а</t>
  </si>
  <si>
    <t xml:space="preserve">  280             178</t>
  </si>
  <si>
    <t xml:space="preserve">  280              178</t>
  </si>
  <si>
    <t xml:space="preserve">  280               178</t>
  </si>
  <si>
    <t xml:space="preserve">   280              178</t>
  </si>
  <si>
    <t xml:space="preserve">   280             178</t>
  </si>
  <si>
    <t>1а</t>
  </si>
  <si>
    <t xml:space="preserve">  398             253</t>
  </si>
  <si>
    <t>2а</t>
  </si>
  <si>
    <t xml:space="preserve">   398            253</t>
  </si>
  <si>
    <t>3а</t>
  </si>
  <si>
    <t xml:space="preserve">  398            253</t>
  </si>
  <si>
    <t>4а</t>
  </si>
  <si>
    <t>5а</t>
  </si>
  <si>
    <t xml:space="preserve"> 398            253</t>
  </si>
  <si>
    <t xml:space="preserve">  395           220</t>
  </si>
  <si>
    <t>ул.Новая</t>
  </si>
  <si>
    <t>110а</t>
  </si>
  <si>
    <t xml:space="preserve">  280           178</t>
  </si>
  <si>
    <t>8а</t>
  </si>
  <si>
    <t xml:space="preserve">  412           262</t>
  </si>
  <si>
    <t xml:space="preserve">  192           123</t>
  </si>
  <si>
    <t xml:space="preserve">   126          84</t>
  </si>
  <si>
    <t>Ст.</t>
  </si>
  <si>
    <t>Заовражная</t>
  </si>
  <si>
    <t xml:space="preserve">     92          57</t>
  </si>
  <si>
    <t xml:space="preserve">    57           40</t>
  </si>
  <si>
    <t>Дивеевская</t>
  </si>
  <si>
    <t>Арзамасская</t>
  </si>
  <si>
    <t>д.Полупочинки</t>
  </si>
  <si>
    <t>одноэтажное</t>
  </si>
  <si>
    <t>с. Яковлевка</t>
  </si>
  <si>
    <t>клуб</t>
  </si>
  <si>
    <t>д.Осиновка</t>
  </si>
  <si>
    <t>с.Дивеево</t>
  </si>
  <si>
    <t>кочегарка</t>
  </si>
  <si>
    <t>администрации</t>
  </si>
  <si>
    <t>блочное</t>
  </si>
  <si>
    <t>магазин</t>
  </si>
  <si>
    <t>двухэтажное</t>
  </si>
  <si>
    <t>с.Елизарьево</t>
  </si>
  <si>
    <t>9 мая</t>
  </si>
  <si>
    <t>35а</t>
  </si>
  <si>
    <t>административ.</t>
  </si>
  <si>
    <t>34а</t>
  </si>
  <si>
    <t>Кр.Паны</t>
  </si>
  <si>
    <t>Кооперативная</t>
  </si>
  <si>
    <t>62а</t>
  </si>
  <si>
    <t>Клуб</t>
  </si>
  <si>
    <t>столовая</t>
  </si>
  <si>
    <t>склад</t>
  </si>
  <si>
    <t>Елизарьевская</t>
  </si>
  <si>
    <t>Ивановская</t>
  </si>
  <si>
    <t>Конново</t>
  </si>
  <si>
    <t>Трудовая</t>
  </si>
  <si>
    <t>медпункт</t>
  </si>
  <si>
    <t>Смирново</t>
  </si>
  <si>
    <t>Культурная</t>
  </si>
  <si>
    <t>СДК</t>
  </si>
  <si>
    <t>Ивановское</t>
  </si>
  <si>
    <t>Ивановой</t>
  </si>
  <si>
    <t>26а</t>
  </si>
  <si>
    <t>30а</t>
  </si>
  <si>
    <t>Микрорайон</t>
  </si>
  <si>
    <t xml:space="preserve">Здание </t>
  </si>
  <si>
    <t>Ситнова</t>
  </si>
  <si>
    <t>детсад</t>
  </si>
  <si>
    <t>Амбулатория</t>
  </si>
  <si>
    <t>Сыресево</t>
  </si>
  <si>
    <t>Зеленая</t>
  </si>
  <si>
    <t>сарай</t>
  </si>
  <si>
    <t>22а</t>
  </si>
  <si>
    <t>баня</t>
  </si>
  <si>
    <t>Стуклово</t>
  </si>
  <si>
    <t>Пож.депо</t>
  </si>
  <si>
    <t>с.Ивановское</t>
  </si>
  <si>
    <t xml:space="preserve">  84,4          84,4</t>
  </si>
  <si>
    <t>18а</t>
  </si>
  <si>
    <t>Пискунова</t>
  </si>
  <si>
    <t>Кременковская</t>
  </si>
  <si>
    <t>с.Кременки</t>
  </si>
  <si>
    <t>Новостройка</t>
  </si>
  <si>
    <t>с. Кременки</t>
  </si>
  <si>
    <t>водонапорная</t>
  </si>
  <si>
    <t>башня</t>
  </si>
  <si>
    <t>д\сад администр.</t>
  </si>
  <si>
    <t xml:space="preserve">  290          164</t>
  </si>
  <si>
    <t xml:space="preserve">  415          239</t>
  </si>
  <si>
    <t xml:space="preserve">   242        95</t>
  </si>
  <si>
    <t>Полевая</t>
  </si>
  <si>
    <t xml:space="preserve">   101        68</t>
  </si>
  <si>
    <t xml:space="preserve">   511        351</t>
  </si>
  <si>
    <t xml:space="preserve">   920        586</t>
  </si>
  <si>
    <t xml:space="preserve">   878         512</t>
  </si>
  <si>
    <t xml:space="preserve">   878        512</t>
  </si>
  <si>
    <t xml:space="preserve">   383        212</t>
  </si>
  <si>
    <t xml:space="preserve">   290        164</t>
  </si>
  <si>
    <t>№2</t>
  </si>
  <si>
    <t>№3</t>
  </si>
  <si>
    <t>№4</t>
  </si>
  <si>
    <t>№5</t>
  </si>
  <si>
    <t>№7</t>
  </si>
  <si>
    <t>№8</t>
  </si>
  <si>
    <t>№9</t>
  </si>
  <si>
    <t>Сатисская</t>
  </si>
  <si>
    <t>п.Сатис</t>
  </si>
  <si>
    <t>Первомайская</t>
  </si>
  <si>
    <t xml:space="preserve">одноэтажное </t>
  </si>
  <si>
    <t>аптека</t>
  </si>
  <si>
    <t>Ленина</t>
  </si>
  <si>
    <t>№10</t>
  </si>
  <si>
    <t>Управление</t>
  </si>
  <si>
    <t>Пантурова</t>
  </si>
  <si>
    <t>№11</t>
  </si>
  <si>
    <t>№12</t>
  </si>
  <si>
    <t>С.Дивеево</t>
  </si>
  <si>
    <t>2-х этажное</t>
  </si>
  <si>
    <t>мастерская</t>
  </si>
  <si>
    <t>12а</t>
  </si>
  <si>
    <t>дом творчества</t>
  </si>
  <si>
    <t>юных</t>
  </si>
  <si>
    <t>досчатый сарай</t>
  </si>
  <si>
    <t>Южная</t>
  </si>
  <si>
    <t>№1</t>
  </si>
  <si>
    <t>Мира</t>
  </si>
  <si>
    <t>конюшня</t>
  </si>
  <si>
    <t>средняя</t>
  </si>
  <si>
    <t>газовая</t>
  </si>
  <si>
    <t>склад под</t>
  </si>
  <si>
    <t>уголь</t>
  </si>
  <si>
    <t>бревенчатое</t>
  </si>
  <si>
    <t>строение</t>
  </si>
  <si>
    <t>16а</t>
  </si>
  <si>
    <t>шестилеток</t>
  </si>
  <si>
    <t>14а</t>
  </si>
  <si>
    <t>хоз.сарай</t>
  </si>
  <si>
    <t>на угле</t>
  </si>
  <si>
    <t>Металлический каркас</t>
  </si>
  <si>
    <t>стекло</t>
  </si>
  <si>
    <t>теплица</t>
  </si>
  <si>
    <t>школа №4</t>
  </si>
  <si>
    <t>школы №4</t>
  </si>
  <si>
    <t>№18</t>
  </si>
  <si>
    <t xml:space="preserve">склад </t>
  </si>
  <si>
    <t>с.Конново</t>
  </si>
  <si>
    <t xml:space="preserve"> 381,6         222,6</t>
  </si>
  <si>
    <t xml:space="preserve">   74,1         38,6</t>
  </si>
  <si>
    <t xml:space="preserve">   119,42    56,2</t>
  </si>
  <si>
    <t>с. Ивановское</t>
  </si>
  <si>
    <t xml:space="preserve">    58,7       37,7</t>
  </si>
  <si>
    <t xml:space="preserve">   150,0      92,8</t>
  </si>
  <si>
    <t>РДК</t>
  </si>
  <si>
    <t>один блок</t>
  </si>
  <si>
    <t>Сатис</t>
  </si>
  <si>
    <t>Дивеево</t>
  </si>
  <si>
    <t>№14</t>
  </si>
  <si>
    <t>№15</t>
  </si>
  <si>
    <t>№16</t>
  </si>
  <si>
    <t>№17</t>
  </si>
  <si>
    <t>Трехэтажное</t>
  </si>
  <si>
    <t>гл корпус</t>
  </si>
  <si>
    <t>больницы</t>
  </si>
  <si>
    <t>инф. Корпус</t>
  </si>
  <si>
    <t>кухня</t>
  </si>
  <si>
    <t>овощехранил</t>
  </si>
  <si>
    <t>Глухово</t>
  </si>
  <si>
    <t>хоз. корпус</t>
  </si>
  <si>
    <t xml:space="preserve">деревянное </t>
  </si>
  <si>
    <t>Космонавтов</t>
  </si>
  <si>
    <t>Заводская</t>
  </si>
  <si>
    <t>гл. корпус</t>
  </si>
  <si>
    <t>корпус</t>
  </si>
  <si>
    <t>хоз.</t>
  </si>
  <si>
    <t>копус</t>
  </si>
  <si>
    <t>№19</t>
  </si>
  <si>
    <t>МУП ЖКХ</t>
  </si>
  <si>
    <t>прачечная</t>
  </si>
  <si>
    <t>Чкалова</t>
  </si>
  <si>
    <t>котельная №1</t>
  </si>
  <si>
    <t>не используется</t>
  </si>
  <si>
    <t>столярный цех</t>
  </si>
  <si>
    <t>лесопильный цех</t>
  </si>
  <si>
    <t>общая     жилая</t>
  </si>
  <si>
    <t xml:space="preserve">  59,1        38,1</t>
  </si>
  <si>
    <t xml:space="preserve">  239,9       158,2</t>
  </si>
  <si>
    <t xml:space="preserve">   929,2      506,6</t>
  </si>
  <si>
    <t xml:space="preserve">    671,2       330,8</t>
  </si>
  <si>
    <t xml:space="preserve">   919,4       513,6</t>
  </si>
  <si>
    <t>(№№1-7,9-12)</t>
  </si>
  <si>
    <t xml:space="preserve">   486,6      305,3</t>
  </si>
  <si>
    <t>47а</t>
  </si>
  <si>
    <t xml:space="preserve">  918,7       525,2</t>
  </si>
  <si>
    <t xml:space="preserve">    104,4      58,6</t>
  </si>
  <si>
    <t xml:space="preserve">    421,6      254,1</t>
  </si>
  <si>
    <t xml:space="preserve">    293       161,6</t>
  </si>
  <si>
    <t>Марагина</t>
  </si>
  <si>
    <t xml:space="preserve">    299,6     184,8</t>
  </si>
  <si>
    <t xml:space="preserve">    310,4    172</t>
  </si>
  <si>
    <t xml:space="preserve">    286      180</t>
  </si>
  <si>
    <t>10а</t>
  </si>
  <si>
    <t xml:space="preserve">    270       165,2</t>
  </si>
  <si>
    <t xml:space="preserve">     286      180,4</t>
  </si>
  <si>
    <t>Жирякова</t>
  </si>
  <si>
    <t xml:space="preserve">     217,4    107,2</t>
  </si>
  <si>
    <t xml:space="preserve">     927,5     510,5</t>
  </si>
  <si>
    <t xml:space="preserve">    936,8    533,2</t>
  </si>
  <si>
    <t xml:space="preserve">  1094,8    598,8</t>
  </si>
  <si>
    <t xml:space="preserve">   933,5     508,6</t>
  </si>
  <si>
    <t xml:space="preserve">   916,9     492,2</t>
  </si>
  <si>
    <t xml:space="preserve">  604,9     332</t>
  </si>
  <si>
    <t xml:space="preserve">  488       332</t>
  </si>
  <si>
    <t xml:space="preserve">   708,8    445</t>
  </si>
  <si>
    <t xml:space="preserve">   46,3     31,7</t>
  </si>
  <si>
    <t xml:space="preserve">    54,6      43,6</t>
  </si>
  <si>
    <t xml:space="preserve">    671,6    344,9</t>
  </si>
  <si>
    <t xml:space="preserve">   273,3      185,2</t>
  </si>
  <si>
    <t xml:space="preserve">   671,2     290,9</t>
  </si>
  <si>
    <t xml:space="preserve">    282,4      198</t>
  </si>
  <si>
    <t xml:space="preserve">    859,1     517,6</t>
  </si>
  <si>
    <t xml:space="preserve">    471,6      290,1</t>
  </si>
  <si>
    <t xml:space="preserve">    688,2     505,2</t>
  </si>
  <si>
    <t xml:space="preserve">    385        268,6</t>
  </si>
  <si>
    <t xml:space="preserve">    472,3     302,8</t>
  </si>
  <si>
    <t xml:space="preserve">     372,4    268</t>
  </si>
  <si>
    <t xml:space="preserve">    491,6     326,6</t>
  </si>
  <si>
    <t xml:space="preserve">     372,4     268</t>
  </si>
  <si>
    <t xml:space="preserve">   372,4      259,4</t>
  </si>
  <si>
    <t xml:space="preserve">    174,2     173,6</t>
  </si>
  <si>
    <t xml:space="preserve">   399,4    225,2</t>
  </si>
  <si>
    <t xml:space="preserve">   214,5     130,8</t>
  </si>
  <si>
    <t xml:space="preserve">   393        225,2</t>
  </si>
  <si>
    <t xml:space="preserve">   119,1     85</t>
  </si>
  <si>
    <t xml:space="preserve">   278,5    162</t>
  </si>
  <si>
    <t xml:space="preserve">   282,4    180,4</t>
  </si>
  <si>
    <t xml:space="preserve">  286        180,4</t>
  </si>
  <si>
    <t xml:space="preserve">   264,4    170,8</t>
  </si>
  <si>
    <t xml:space="preserve">   264,4     170,8</t>
  </si>
  <si>
    <t>Шалашкова</t>
  </si>
  <si>
    <t xml:space="preserve">   878,6     512,2</t>
  </si>
  <si>
    <t xml:space="preserve">   879,2     510,8</t>
  </si>
  <si>
    <t>Российская</t>
  </si>
  <si>
    <t xml:space="preserve">   383,5    202,5</t>
  </si>
  <si>
    <t xml:space="preserve">   81,8     57,1</t>
  </si>
  <si>
    <t>Юбилейная</t>
  </si>
  <si>
    <t xml:space="preserve">   397     225,2</t>
  </si>
  <si>
    <t xml:space="preserve">   273,8    180,5</t>
  </si>
  <si>
    <t xml:space="preserve">   225,1    126,1</t>
  </si>
  <si>
    <t xml:space="preserve">   96,5      68,4</t>
  </si>
  <si>
    <t xml:space="preserve">   114,3     59</t>
  </si>
  <si>
    <t xml:space="preserve">  105,6     73,5</t>
  </si>
  <si>
    <t xml:space="preserve">   97,2     61,8</t>
  </si>
  <si>
    <t xml:space="preserve">   87,6    47,1</t>
  </si>
  <si>
    <t>Матросова</t>
  </si>
  <si>
    <t xml:space="preserve">   702,2   371,4</t>
  </si>
  <si>
    <t xml:space="preserve">   488      332</t>
  </si>
  <si>
    <t xml:space="preserve">  488      332</t>
  </si>
  <si>
    <t xml:space="preserve">  936,3     509,3</t>
  </si>
  <si>
    <t xml:space="preserve">  1050,8    573</t>
  </si>
  <si>
    <t xml:space="preserve">  656,9     333,3</t>
  </si>
  <si>
    <t xml:space="preserve">  671,5     324</t>
  </si>
  <si>
    <t xml:space="preserve">  932       521</t>
  </si>
  <si>
    <t xml:space="preserve">   936      507,6</t>
  </si>
  <si>
    <t>6а</t>
  </si>
  <si>
    <t xml:space="preserve">   929,8    495,6</t>
  </si>
  <si>
    <t xml:space="preserve">  402,6    225,2</t>
  </si>
  <si>
    <t xml:space="preserve">  62         54</t>
  </si>
  <si>
    <t xml:space="preserve">  930,4    522</t>
  </si>
  <si>
    <t xml:space="preserve">   277,4   191,3</t>
  </si>
  <si>
    <t xml:space="preserve">    505,3   345,6</t>
  </si>
  <si>
    <t>Комсомоль</t>
  </si>
  <si>
    <t>ская</t>
  </si>
  <si>
    <t xml:space="preserve">    488      332</t>
  </si>
  <si>
    <t xml:space="preserve">   649,8    358,8</t>
  </si>
  <si>
    <t xml:space="preserve">   98,8      53,3</t>
  </si>
  <si>
    <t xml:space="preserve">   274,2    187,4</t>
  </si>
  <si>
    <t xml:space="preserve">   95,9       63,4</t>
  </si>
  <si>
    <t xml:space="preserve">   275,6     191,6</t>
  </si>
  <si>
    <t xml:space="preserve">   1020,9    521,6</t>
  </si>
  <si>
    <t xml:space="preserve">   108,4      78</t>
  </si>
  <si>
    <t xml:space="preserve">   79         49,2</t>
  </si>
  <si>
    <t xml:space="preserve">  </t>
  </si>
  <si>
    <t xml:space="preserve">   995,4    521,6</t>
  </si>
  <si>
    <t xml:space="preserve">  919       501</t>
  </si>
  <si>
    <t xml:space="preserve">   120,2   90,8</t>
  </si>
  <si>
    <t xml:space="preserve">  91,6       72,2</t>
  </si>
  <si>
    <t xml:space="preserve">  39,1       35,3</t>
  </si>
  <si>
    <t>Привольная</t>
  </si>
  <si>
    <t xml:space="preserve">   84,1     56,1</t>
  </si>
  <si>
    <t xml:space="preserve">   86       48</t>
  </si>
  <si>
    <t xml:space="preserve">   88,1    68,4</t>
  </si>
  <si>
    <t xml:space="preserve">   159,2    94</t>
  </si>
  <si>
    <t xml:space="preserve">    100,5   59,6</t>
  </si>
  <si>
    <t xml:space="preserve">   910,6    508,8</t>
  </si>
  <si>
    <t>Покровская</t>
  </si>
  <si>
    <t xml:space="preserve">    98,5      60,5</t>
  </si>
  <si>
    <t xml:space="preserve">    108,9    72,6</t>
  </si>
  <si>
    <t xml:space="preserve">   106,2    75,5</t>
  </si>
  <si>
    <t xml:space="preserve">    115      74,2</t>
  </si>
  <si>
    <t xml:space="preserve">    75,3     43,8</t>
  </si>
  <si>
    <t xml:space="preserve">   134,2     86,6</t>
  </si>
  <si>
    <t xml:space="preserve">   134,8    87</t>
  </si>
  <si>
    <t>панельный</t>
  </si>
  <si>
    <t xml:space="preserve">    130,8   84,6</t>
  </si>
  <si>
    <t xml:space="preserve">    130,8    84,6</t>
  </si>
  <si>
    <t>Заречная</t>
  </si>
  <si>
    <t xml:space="preserve">   44,1     40</t>
  </si>
  <si>
    <t xml:space="preserve">   40,1      33,1</t>
  </si>
  <si>
    <t>Лесная</t>
  </si>
  <si>
    <t xml:space="preserve">   53         29,2</t>
  </si>
  <si>
    <t>Осиновка</t>
  </si>
  <si>
    <t xml:space="preserve">   235,6     179,6</t>
  </si>
  <si>
    <t xml:space="preserve">   114,4     49,8</t>
  </si>
  <si>
    <t xml:space="preserve">   94         94</t>
  </si>
  <si>
    <t xml:space="preserve">    222,5   130,7</t>
  </si>
  <si>
    <t>Нагорная</t>
  </si>
  <si>
    <t xml:space="preserve">    45        30</t>
  </si>
  <si>
    <t>Луговая</t>
  </si>
  <si>
    <t xml:space="preserve">    46,3    40,3</t>
  </si>
  <si>
    <t>Яковлевка</t>
  </si>
  <si>
    <t xml:space="preserve">    41,3      27</t>
  </si>
  <si>
    <t xml:space="preserve">    52        52</t>
  </si>
  <si>
    <t xml:space="preserve">    28       28</t>
  </si>
  <si>
    <t xml:space="preserve">    54       46</t>
  </si>
  <si>
    <t>Полупочинки</t>
  </si>
  <si>
    <t xml:space="preserve">    18,6    18,6</t>
  </si>
  <si>
    <t xml:space="preserve">     37,6   35,3</t>
  </si>
  <si>
    <t>Верхняя</t>
  </si>
  <si>
    <t xml:space="preserve">    52,5    34,1</t>
  </si>
  <si>
    <t xml:space="preserve">Челатьма </t>
  </si>
  <si>
    <t xml:space="preserve">    36,9    33,5</t>
  </si>
  <si>
    <t>двухэтажный</t>
  </si>
  <si>
    <t>кирпичный</t>
  </si>
  <si>
    <t xml:space="preserve">  148,4     87,75</t>
  </si>
  <si>
    <t>1г</t>
  </si>
  <si>
    <t>№21</t>
  </si>
  <si>
    <t>МОУ  Елизарьевская основная общеобразовательная школа</t>
  </si>
  <si>
    <t>учебные классы</t>
  </si>
  <si>
    <t>Елизарьево</t>
  </si>
  <si>
    <t>шк. столовая</t>
  </si>
  <si>
    <t>хоз.склад</t>
  </si>
  <si>
    <t>№22</t>
  </si>
  <si>
    <t>Дивеевский МУП БОН</t>
  </si>
  <si>
    <t>администрат.</t>
  </si>
  <si>
    <t>№23</t>
  </si>
  <si>
    <t>МУП  "Рынок"</t>
  </si>
  <si>
    <t>Цыгановка</t>
  </si>
  <si>
    <t>лаборатория</t>
  </si>
  <si>
    <t>№24</t>
  </si>
  <si>
    <t>здание ЖКХ</t>
  </si>
  <si>
    <t>арт.скважина №1</t>
  </si>
  <si>
    <t>арт.скважина №2</t>
  </si>
  <si>
    <t>насосно-компр. Станция</t>
  </si>
  <si>
    <t>ЦТП</t>
  </si>
  <si>
    <t>очистные</t>
  </si>
  <si>
    <t>сооружения</t>
  </si>
  <si>
    <t>КНС</t>
  </si>
  <si>
    <t>Сатисское МУП ЖКХ</t>
  </si>
  <si>
    <t>Гаражная</t>
  </si>
  <si>
    <t xml:space="preserve">  390         276</t>
  </si>
  <si>
    <t xml:space="preserve">   390       276</t>
  </si>
  <si>
    <t xml:space="preserve">   920       586</t>
  </si>
  <si>
    <t xml:space="preserve">   878       512</t>
  </si>
  <si>
    <t xml:space="preserve">   511       351</t>
  </si>
  <si>
    <t xml:space="preserve">    511       351</t>
  </si>
  <si>
    <t xml:space="preserve">     511      351</t>
  </si>
  <si>
    <t xml:space="preserve">     920       586</t>
  </si>
  <si>
    <t xml:space="preserve">     266      172</t>
  </si>
  <si>
    <t xml:space="preserve">    266      172</t>
  </si>
  <si>
    <t xml:space="preserve">    266       172</t>
  </si>
  <si>
    <t xml:space="preserve">     878      512</t>
  </si>
  <si>
    <t xml:space="preserve">     878     512</t>
  </si>
  <si>
    <t xml:space="preserve">    878      512</t>
  </si>
  <si>
    <t xml:space="preserve">   236       157,4</t>
  </si>
  <si>
    <t xml:space="preserve">   284       193</t>
  </si>
  <si>
    <t xml:space="preserve">   280      199</t>
  </si>
  <si>
    <t xml:space="preserve">   500       266</t>
  </si>
  <si>
    <t>брусчатый</t>
  </si>
  <si>
    <t xml:space="preserve">    490      406</t>
  </si>
  <si>
    <t xml:space="preserve">   878      512</t>
  </si>
  <si>
    <t xml:space="preserve">    878     512</t>
  </si>
  <si>
    <t xml:space="preserve">    488      351</t>
  </si>
  <si>
    <t xml:space="preserve">    559,2    380</t>
  </si>
  <si>
    <t xml:space="preserve">     559,2    380</t>
  </si>
  <si>
    <t xml:space="preserve">    564,8     380</t>
  </si>
  <si>
    <t xml:space="preserve">    559,2     380</t>
  </si>
  <si>
    <t xml:space="preserve">     592     384</t>
  </si>
  <si>
    <t>5-тиэтажное</t>
  </si>
  <si>
    <t xml:space="preserve">   2905,6    1740,4</t>
  </si>
  <si>
    <t xml:space="preserve">    3435      2354</t>
  </si>
  <si>
    <t xml:space="preserve">   879,1     515,2</t>
  </si>
  <si>
    <t>3-хэтажное</t>
  </si>
  <si>
    <t xml:space="preserve">   1298,1    797,4</t>
  </si>
  <si>
    <t xml:space="preserve">    1333,5   797,4</t>
  </si>
  <si>
    <t xml:space="preserve">    190      96</t>
  </si>
  <si>
    <t xml:space="preserve">   380       249</t>
  </si>
  <si>
    <t xml:space="preserve">   25         25</t>
  </si>
  <si>
    <t>Отдел капитального строительства</t>
  </si>
  <si>
    <t>№26</t>
  </si>
  <si>
    <t xml:space="preserve">МОУ Дивеевская  </t>
  </si>
  <si>
    <t>средняя общеобразовательная школа</t>
  </si>
  <si>
    <t xml:space="preserve">МОУ </t>
  </si>
  <si>
    <t>№45</t>
  </si>
  <si>
    <t>МОУ</t>
  </si>
  <si>
    <t>Б-Череватовская</t>
  </si>
  <si>
    <t>МОУ Ивановская средняя общеобразовательная школа</t>
  </si>
  <si>
    <t>Суворовская</t>
  </si>
  <si>
    <t>№ 28</t>
  </si>
  <si>
    <t>№ 30</t>
  </si>
  <si>
    <t>Ичаловская</t>
  </si>
  <si>
    <t>№ 31</t>
  </si>
  <si>
    <t>№ 32</t>
  </si>
  <si>
    <t>Ореховская</t>
  </si>
  <si>
    <t>№ 33</t>
  </si>
  <si>
    <t>№ 34</t>
  </si>
  <si>
    <t>№ 35</t>
  </si>
  <si>
    <t>МДОУ</t>
  </si>
  <si>
    <t>Детский сад №27 "Колосок"</t>
  </si>
  <si>
    <t>Детский сад  с. Кременки</t>
  </si>
  <si>
    <t>Детский сад №1 "Светлячок"</t>
  </si>
  <si>
    <t>МДОУ детский сад №3 "Колокольчик"</t>
  </si>
  <si>
    <t>№43</t>
  </si>
  <si>
    <t>МОУ Дивеевская специальная (коррекционная) школа-интернат для детей сирот</t>
  </si>
  <si>
    <t>Муниципальная казна</t>
  </si>
  <si>
    <t>трехэтажное</t>
  </si>
  <si>
    <t>учебный корпус</t>
  </si>
  <si>
    <t>склад №1</t>
  </si>
  <si>
    <t>склад №  2</t>
  </si>
  <si>
    <t>овощехранилище</t>
  </si>
  <si>
    <t>бревенчатый сарай</t>
  </si>
  <si>
    <t>скотный двор</t>
  </si>
  <si>
    <t xml:space="preserve">    </t>
  </si>
  <si>
    <t>деревянный дом</t>
  </si>
  <si>
    <t>Голякова</t>
  </si>
  <si>
    <t xml:space="preserve">  39,9           27</t>
  </si>
  <si>
    <t xml:space="preserve">  16,0          16,0</t>
  </si>
  <si>
    <t xml:space="preserve">   23,6         23,6</t>
  </si>
  <si>
    <t xml:space="preserve">   120,6       73,4</t>
  </si>
  <si>
    <t xml:space="preserve">    136,8      78,8</t>
  </si>
  <si>
    <t xml:space="preserve">    59,6       36,5</t>
  </si>
  <si>
    <t xml:space="preserve">    371,4     225,2</t>
  </si>
  <si>
    <t xml:space="preserve">    270       180,4</t>
  </si>
  <si>
    <t xml:space="preserve">   270        180,4</t>
  </si>
  <si>
    <t xml:space="preserve">   371,4      225,2</t>
  </si>
  <si>
    <t xml:space="preserve">    203,2     122,6</t>
  </si>
  <si>
    <t xml:space="preserve">    60,3     35</t>
  </si>
  <si>
    <t xml:space="preserve">    120,6   73,4</t>
  </si>
  <si>
    <t xml:space="preserve">     120,6    73,4</t>
  </si>
  <si>
    <t xml:space="preserve">     120,6   73,4</t>
  </si>
  <si>
    <t xml:space="preserve">    120,6    73,4</t>
  </si>
  <si>
    <t xml:space="preserve">    187      96,2</t>
  </si>
  <si>
    <t xml:space="preserve">    270      180,4</t>
  </si>
  <si>
    <t xml:space="preserve">    129,8    83,4</t>
  </si>
  <si>
    <t xml:space="preserve">     129,8   83,4</t>
  </si>
  <si>
    <t xml:space="preserve">     129,8    83,4</t>
  </si>
  <si>
    <t xml:space="preserve">      90       53,2</t>
  </si>
  <si>
    <t>с. Смирново</t>
  </si>
  <si>
    <t xml:space="preserve">     177,8    77,2</t>
  </si>
  <si>
    <t xml:space="preserve">     123,2    71</t>
  </si>
  <si>
    <t>17а</t>
  </si>
  <si>
    <t xml:space="preserve">    118,4     71,4</t>
  </si>
  <si>
    <t xml:space="preserve">    62        39,9</t>
  </si>
  <si>
    <t xml:space="preserve"> </t>
  </si>
  <si>
    <t xml:space="preserve">    51,4        26,6</t>
  </si>
  <si>
    <t xml:space="preserve">    306,6     199,8</t>
  </si>
  <si>
    <t xml:space="preserve">    50         26,6</t>
  </si>
  <si>
    <t xml:space="preserve">   66,3       50,4</t>
  </si>
  <si>
    <t xml:space="preserve">   50,6       43,8</t>
  </si>
  <si>
    <t xml:space="preserve">   40,5      20,2</t>
  </si>
  <si>
    <t xml:space="preserve">    53,3      30,3</t>
  </si>
  <si>
    <t xml:space="preserve">    33,9      14,6</t>
  </si>
  <si>
    <t xml:space="preserve">   74,3       52,1</t>
  </si>
  <si>
    <t xml:space="preserve">   129,8     83,4</t>
  </si>
  <si>
    <t xml:space="preserve">   271       183</t>
  </si>
  <si>
    <t>с. Конново</t>
  </si>
  <si>
    <t>46а</t>
  </si>
  <si>
    <t>Малыгина</t>
  </si>
  <si>
    <t>7а</t>
  </si>
  <si>
    <t>с.Березино</t>
  </si>
  <si>
    <t>Синякова</t>
  </si>
  <si>
    <t xml:space="preserve"> №2ж</t>
  </si>
  <si>
    <t xml:space="preserve">Одноэтажное </t>
  </si>
  <si>
    <t>1эт-дерево, 2эт-кирп</t>
  </si>
  <si>
    <t>№3ж</t>
  </si>
  <si>
    <t>№4ж</t>
  </si>
  <si>
    <t>№5ж</t>
  </si>
  <si>
    <t>№ 6</t>
  </si>
  <si>
    <t>№6ж</t>
  </si>
  <si>
    <t>9-е Мая</t>
  </si>
  <si>
    <t>шлакоблочный</t>
  </si>
  <si>
    <t xml:space="preserve"> 272,7     188,6</t>
  </si>
  <si>
    <t>№7ж</t>
  </si>
  <si>
    <t>№8ж</t>
  </si>
  <si>
    <t>окпо</t>
  </si>
  <si>
    <t>окогу</t>
  </si>
  <si>
    <t>окфс</t>
  </si>
  <si>
    <t>Земское собрание Дивевского района</t>
  </si>
  <si>
    <t>сельского хозяйства администрации Дивеевского района Нижегородской области</t>
  </si>
  <si>
    <t>Отдел культуры и кино администрации Дивеевского района</t>
  </si>
  <si>
    <t>Отдел образования адм. Див. района</t>
  </si>
  <si>
    <t>окато</t>
  </si>
  <si>
    <t>с. Ореховец</t>
  </si>
  <si>
    <t>газопровод низкого</t>
  </si>
  <si>
    <t>Верякуши</t>
  </si>
  <si>
    <t>КУМИ</t>
  </si>
  <si>
    <t>Б-Череватово</t>
  </si>
  <si>
    <t>L-3197,1</t>
  </si>
  <si>
    <t>давления</t>
  </si>
  <si>
    <t>с. Б-Череватово</t>
  </si>
  <si>
    <t xml:space="preserve">   556,8        314,4</t>
  </si>
  <si>
    <t>д. Челатьма</t>
  </si>
  <si>
    <t>ул. Советская</t>
  </si>
  <si>
    <t>с печным отоплен.</t>
  </si>
  <si>
    <t>сел. Админист</t>
  </si>
  <si>
    <t>рация</t>
  </si>
  <si>
    <t>кирпичное здание</t>
  </si>
  <si>
    <t>бывший ДК</t>
  </si>
  <si>
    <t>дровяной склад</t>
  </si>
  <si>
    <t>ул. Школьная</t>
  </si>
  <si>
    <t>окпо 06674945</t>
  </si>
  <si>
    <t>Финансовый отдел администрации Дивеевского района</t>
  </si>
  <si>
    <t>МОУДО детей Детская музыкальная школа</t>
  </si>
  <si>
    <t>1.</t>
  </si>
  <si>
    <t>административное здание</t>
  </si>
  <si>
    <t>МЛПУ "Дивеевская ЦРБ"</t>
  </si>
  <si>
    <t xml:space="preserve">инфекц. </t>
  </si>
  <si>
    <t>оквэд</t>
  </si>
  <si>
    <t>80.21.2</t>
  </si>
  <si>
    <t>окфу</t>
  </si>
  <si>
    <t>МУП Глуховская средняя общеобразовательная школа   окпо</t>
  </si>
  <si>
    <t>80.12.2</t>
  </si>
  <si>
    <t>Конновская</t>
  </si>
  <si>
    <t>Дивеевский  районный дом детского творчества</t>
  </si>
  <si>
    <t>детский сад "Колосок" с.Ивановское</t>
  </si>
  <si>
    <t>и детей, оставшихся без попечения родителей, 8 вида</t>
  </si>
  <si>
    <t>д. Осиновка</t>
  </si>
  <si>
    <t>ШРП</t>
  </si>
  <si>
    <t xml:space="preserve">  1010,2      549,0</t>
  </si>
  <si>
    <t>154          94</t>
  </si>
  <si>
    <t xml:space="preserve">  154        94</t>
  </si>
  <si>
    <t>одноэтажный</t>
  </si>
  <si>
    <t xml:space="preserve">  99,2        72,2</t>
  </si>
  <si>
    <t>Дивеевское МУП Аптека</t>
  </si>
  <si>
    <t>№47-ж</t>
  </si>
  <si>
    <t>асфальтная площадка</t>
  </si>
  <si>
    <t>МУ Редакция районной газеты "Ударник"</t>
  </si>
  <si>
    <t>МП "Дивеевская типография"</t>
  </si>
  <si>
    <t xml:space="preserve">Перечень объектов недвижимости предприятий и учреждений муниципальной формы </t>
  </si>
  <si>
    <t>собственности  на 01.01.2004г.</t>
  </si>
  <si>
    <t>№13</t>
  </si>
  <si>
    <t>1179,7      1129,2</t>
  </si>
  <si>
    <t xml:space="preserve">                    соогу</t>
  </si>
  <si>
    <t>Реестровый номер</t>
  </si>
  <si>
    <t>с.Стуклово</t>
  </si>
  <si>
    <t>ул.Пушкова,</t>
  </si>
  <si>
    <t>д.10"а"</t>
  </si>
  <si>
    <t>Школа</t>
  </si>
  <si>
    <t>шоссейная</t>
  </si>
  <si>
    <t>Здание школа</t>
  </si>
  <si>
    <t>Газовая котельная</t>
  </si>
  <si>
    <t>Зднае столовой</t>
  </si>
  <si>
    <t>31 а</t>
  </si>
  <si>
    <t>ул. Солнечная</t>
  </si>
  <si>
    <t>Пристрой</t>
  </si>
  <si>
    <t>3-х этажное кипичное</t>
  </si>
  <si>
    <t>543,9/543,9</t>
  </si>
  <si>
    <t>пер.Больничный</t>
  </si>
  <si>
    <t>гагарина</t>
  </si>
  <si>
    <t>деревянное здание</t>
  </si>
  <si>
    <t>Бытовка</t>
  </si>
  <si>
    <t>Торговые рряды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</si>
  <si>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</si>
  <si>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Газопровод</t>
  </si>
  <si>
    <t>Газопровод низкого</t>
  </si>
  <si>
    <t>83,1 м</t>
  </si>
  <si>
    <t>Гараж</t>
  </si>
  <si>
    <t>Кирпичное</t>
  </si>
  <si>
    <t>1115,м</t>
  </si>
  <si>
    <t>Теплосеть</t>
  </si>
  <si>
    <t>Водопровод</t>
  </si>
  <si>
    <t>Водонапорная</t>
  </si>
  <si>
    <t>Артезианская</t>
  </si>
  <si>
    <t>скважина</t>
  </si>
  <si>
    <t>Водозаборная</t>
  </si>
  <si>
    <t>3шт</t>
  </si>
  <si>
    <t xml:space="preserve">Водонапорная </t>
  </si>
  <si>
    <t>Медпункт</t>
  </si>
  <si>
    <t>овощехронилеще</t>
  </si>
  <si>
    <t>Склад</t>
  </si>
  <si>
    <t>детская</t>
  </si>
  <si>
    <t>Детский сад</t>
  </si>
  <si>
    <t>20 а</t>
  </si>
  <si>
    <t>Одноэтажное,деревянное</t>
  </si>
  <si>
    <t>18 а</t>
  </si>
  <si>
    <t>Пушкова</t>
  </si>
  <si>
    <t>2"а"</t>
  </si>
  <si>
    <t>Прокеева</t>
  </si>
  <si>
    <t>3"а"</t>
  </si>
  <si>
    <t>амбулатория</t>
  </si>
  <si>
    <t>15"а"</t>
  </si>
  <si>
    <t>40"а"</t>
  </si>
  <si>
    <t>одноэтажное,кирпичное</t>
  </si>
  <si>
    <t>1 км.</t>
  </si>
  <si>
    <t>Автодороги</t>
  </si>
  <si>
    <t>Пруд</t>
  </si>
  <si>
    <t>д. М.-Череватово</t>
  </si>
  <si>
    <t>Канализация</t>
  </si>
  <si>
    <t>д. Лихачи</t>
  </si>
  <si>
    <t>1шт</t>
  </si>
  <si>
    <t>2шт</t>
  </si>
  <si>
    <t>газ. Котельная</t>
  </si>
  <si>
    <t>Пруды</t>
  </si>
  <si>
    <t>Шахаево</t>
  </si>
  <si>
    <t>Березино</t>
  </si>
  <si>
    <t>Темяшево</t>
  </si>
  <si>
    <t>Липовка</t>
  </si>
  <si>
    <t>Водонопорная</t>
  </si>
  <si>
    <t>3,5 км.</t>
  </si>
  <si>
    <t>1,5 км</t>
  </si>
  <si>
    <t>3,8 км</t>
  </si>
  <si>
    <t>2,5 км</t>
  </si>
  <si>
    <t>1,0 км</t>
  </si>
  <si>
    <t>МП "Дивеевское ЖКХ"</t>
  </si>
  <si>
    <t xml:space="preserve">Артезианская </t>
  </si>
  <si>
    <t>1 шт.</t>
  </si>
  <si>
    <t>Ореховец</t>
  </si>
  <si>
    <t>3 шт.</t>
  </si>
  <si>
    <t>д. Дерновка</t>
  </si>
  <si>
    <t>д. Слепые</t>
  </si>
  <si>
    <t>с. Верякуши</t>
  </si>
  <si>
    <t>по реке. Акше</t>
  </si>
  <si>
    <t>автостануии</t>
  </si>
  <si>
    <t>ул. Южная</t>
  </si>
  <si>
    <t>16 а</t>
  </si>
  <si>
    <t>Воздушная</t>
  </si>
  <si>
    <t>линия</t>
  </si>
  <si>
    <t>низкого давления</t>
  </si>
  <si>
    <t>подземный</t>
  </si>
  <si>
    <t>Дорога</t>
  </si>
  <si>
    <t>Полупочинки-</t>
  </si>
  <si>
    <t>Челатьма</t>
  </si>
  <si>
    <t>с. Челатьма</t>
  </si>
  <si>
    <t>Стадион</t>
  </si>
  <si>
    <t>Уличное освещение</t>
  </si>
  <si>
    <t>ул. Мира</t>
  </si>
  <si>
    <t>56а</t>
  </si>
  <si>
    <t>ул.Октябрьская</t>
  </si>
  <si>
    <t xml:space="preserve">                                              </t>
  </si>
  <si>
    <t>сел. Админ.</t>
  </si>
  <si>
    <t xml:space="preserve">Пожарное </t>
  </si>
  <si>
    <t>депо</t>
  </si>
  <si>
    <t>кирпичное(помещение)</t>
  </si>
  <si>
    <t>двухэтажное(помещение)</t>
  </si>
  <si>
    <t>мед. пункт</t>
  </si>
  <si>
    <t>(помещение)</t>
  </si>
  <si>
    <t>Б.Череватово</t>
  </si>
  <si>
    <t>(S-513кв.м)</t>
  </si>
  <si>
    <t>станция</t>
  </si>
  <si>
    <t>МУПБОН</t>
  </si>
  <si>
    <t>п. Цыгановка</t>
  </si>
  <si>
    <t>пост ГАИ</t>
  </si>
  <si>
    <t>16б</t>
  </si>
  <si>
    <t>механическая</t>
  </si>
  <si>
    <t>с. Дивееево</t>
  </si>
  <si>
    <t>конторы БОН</t>
  </si>
  <si>
    <t>пилорама</t>
  </si>
  <si>
    <t>ул.Школьная-</t>
  </si>
  <si>
    <t>водопровод</t>
  </si>
  <si>
    <t>Ветеринарная</t>
  </si>
  <si>
    <t>Труда</t>
  </si>
  <si>
    <t>Южный</t>
  </si>
  <si>
    <t>Первомайская-</t>
  </si>
  <si>
    <t>д. Полупочинки</t>
  </si>
  <si>
    <t>Новая,</t>
  </si>
  <si>
    <t>п. Коврез</t>
  </si>
  <si>
    <t>канализационные</t>
  </si>
  <si>
    <t>сети</t>
  </si>
  <si>
    <t>Октябрьская,</t>
  </si>
  <si>
    <t>артезианская</t>
  </si>
  <si>
    <t>скважина № 2</t>
  </si>
  <si>
    <t>скважина № 3</t>
  </si>
  <si>
    <t>скважина № 6</t>
  </si>
  <si>
    <t>буровая</t>
  </si>
  <si>
    <t>скважина № 1</t>
  </si>
  <si>
    <t>скважина № 4</t>
  </si>
  <si>
    <t>скважина № 5</t>
  </si>
  <si>
    <t>скважина № 7</t>
  </si>
  <si>
    <t>скважина № 8</t>
  </si>
  <si>
    <t>башня № 1</t>
  </si>
  <si>
    <t>башня № 2</t>
  </si>
  <si>
    <t>насосная</t>
  </si>
  <si>
    <t xml:space="preserve">колодец </t>
  </si>
  <si>
    <t>с гидрантом</t>
  </si>
  <si>
    <t>котельная № 3</t>
  </si>
  <si>
    <t xml:space="preserve">котельная </t>
  </si>
  <si>
    <t>с гаражем</t>
  </si>
  <si>
    <t>теплотрасса к</t>
  </si>
  <si>
    <t>котельной № 2</t>
  </si>
  <si>
    <t>п. Южный</t>
  </si>
  <si>
    <t>теплофикационные</t>
  </si>
  <si>
    <t>бани</t>
  </si>
  <si>
    <t>котельная № 2</t>
  </si>
  <si>
    <t>котельная № 9</t>
  </si>
  <si>
    <t>котельная № 8</t>
  </si>
  <si>
    <t>незавершенное</t>
  </si>
  <si>
    <t>строительство</t>
  </si>
  <si>
    <t>п. Западный</t>
  </si>
  <si>
    <t>п. Северный</t>
  </si>
  <si>
    <t>Жукова</t>
  </si>
  <si>
    <t>товарно-материальный</t>
  </si>
  <si>
    <t>столярка</t>
  </si>
  <si>
    <t>1/2 ангара /склад/</t>
  </si>
  <si>
    <t>Сатис-Хвощи</t>
  </si>
  <si>
    <t>Орешки</t>
  </si>
  <si>
    <t>к школе № 18</t>
  </si>
  <si>
    <t xml:space="preserve">Советская </t>
  </si>
  <si>
    <t>к д. №11отК-2</t>
  </si>
  <si>
    <t>ул. Мира-</t>
  </si>
  <si>
    <t>ул.Ленина</t>
  </si>
  <si>
    <t>ул.Советская</t>
  </si>
  <si>
    <t>ул. Песочная</t>
  </si>
  <si>
    <t>к д. № 11</t>
  </si>
  <si>
    <t>наруж.</t>
  </si>
  <si>
    <t>наруж. 3460 м.</t>
  </si>
  <si>
    <t>к аптеке</t>
  </si>
  <si>
    <t>к зданию ЖКХ</t>
  </si>
  <si>
    <t>от компрессор.</t>
  </si>
  <si>
    <t>до магазина</t>
  </si>
  <si>
    <t>ул. Ленина</t>
  </si>
  <si>
    <t>внутридвор. 400 м.</t>
  </si>
  <si>
    <t>ул. Запрудная</t>
  </si>
  <si>
    <t>водорпровод</t>
  </si>
  <si>
    <t>300 м.</t>
  </si>
  <si>
    <t>канализация</t>
  </si>
  <si>
    <t>к дет.саду №27</t>
  </si>
  <si>
    <t>от дет.сада</t>
  </si>
  <si>
    <t>до р. Сатис</t>
  </si>
  <si>
    <t>наружная</t>
  </si>
  <si>
    <t>от КО 4019</t>
  </si>
  <si>
    <t>от конторы</t>
  </si>
  <si>
    <t>до башни</t>
  </si>
  <si>
    <t>хоз.фекальная</t>
  </si>
  <si>
    <t>ОАО</t>
  </si>
  <si>
    <t>Перспектива</t>
  </si>
  <si>
    <t>ул.Заводская</t>
  </si>
  <si>
    <t>к школе</t>
  </si>
  <si>
    <t>теплосеть</t>
  </si>
  <si>
    <t>к детскому</t>
  </si>
  <si>
    <t>саду № 27</t>
  </si>
  <si>
    <t>к клубу</t>
  </si>
  <si>
    <t xml:space="preserve">к насосной </t>
  </si>
  <si>
    <t>станции</t>
  </si>
  <si>
    <t>от теп.кол.60-45</t>
  </si>
  <si>
    <t>ТЗК до д. №16</t>
  </si>
  <si>
    <t>6 18 -ти квар. Домов</t>
  </si>
  <si>
    <t>теплоснабжение</t>
  </si>
  <si>
    <t>к жилым домам №7,№8</t>
  </si>
  <si>
    <t>к жил.дому №9 от К-2 до тепл. Лотка</t>
  </si>
  <si>
    <t>теплосеть наружняя</t>
  </si>
  <si>
    <t>у центральной усадьбе</t>
  </si>
  <si>
    <t>к дому № 11 ул.Советская</t>
  </si>
  <si>
    <t>ул.Заводская жил.район</t>
  </si>
  <si>
    <t>ТЭЦ</t>
  </si>
  <si>
    <t>допол.ст-ть на теплосеть ТЭЦ</t>
  </si>
  <si>
    <t>ул. Заводская</t>
  </si>
  <si>
    <t>теплосеть                      352 м.</t>
  </si>
  <si>
    <t>1/2 металлического ангара (гараж)</t>
  </si>
  <si>
    <t>п. Полевой</t>
  </si>
  <si>
    <t>водонапорная              башня</t>
  </si>
  <si>
    <t>канализационная насосная станция</t>
  </si>
  <si>
    <t>Кременки</t>
  </si>
  <si>
    <t>котельная на                             6 котлов</t>
  </si>
  <si>
    <t>артезианская         скважина №2</t>
  </si>
  <si>
    <t>водопровод              кв.4 до кв.6</t>
  </si>
  <si>
    <t>напорный канализационный колодец</t>
  </si>
  <si>
    <t>станция перекачных сооружений</t>
  </si>
  <si>
    <t>наземная насосная скважина № 1</t>
  </si>
  <si>
    <t>наружная канализация к д. 16</t>
  </si>
  <si>
    <t>водопровод          наружний</t>
  </si>
  <si>
    <t>водопровод протяженностью 1833 м.</t>
  </si>
  <si>
    <t>водопровод               от к.4 до к. 6</t>
  </si>
  <si>
    <t xml:space="preserve">водопровод                           </t>
  </si>
  <si>
    <t>очистительная канализационная станция</t>
  </si>
  <si>
    <t>с. Ичалово</t>
  </si>
  <si>
    <t>ФАП                                почта</t>
  </si>
  <si>
    <t>с. Кременки-  с. Трудовое</t>
  </si>
  <si>
    <t>стальная труба</t>
  </si>
  <si>
    <t>Буровая</t>
  </si>
  <si>
    <t>одноэтаж. Каменное</t>
  </si>
  <si>
    <t xml:space="preserve">150м. Запад.  </t>
  </si>
  <si>
    <t>границ. Ветличеб.</t>
  </si>
  <si>
    <t>асвальтная</t>
  </si>
  <si>
    <t>плащадка</t>
  </si>
  <si>
    <t>$4388 кв.м.</t>
  </si>
  <si>
    <t>п. Сатис</t>
  </si>
  <si>
    <t>одноэтаж. Кирпич.</t>
  </si>
  <si>
    <t>18"а"</t>
  </si>
  <si>
    <t>(литера А1)</t>
  </si>
  <si>
    <t>Одноэтаж. Жил. Доме</t>
  </si>
  <si>
    <t>Карла Маркса</t>
  </si>
  <si>
    <t>одноквартирный, деревя-</t>
  </si>
  <si>
    <t>нный дом</t>
  </si>
  <si>
    <t>Двухквартирный</t>
  </si>
  <si>
    <t>кирпичный дом</t>
  </si>
  <si>
    <t>панельный дом</t>
  </si>
  <si>
    <t>Четырех квартирный</t>
  </si>
  <si>
    <t>100 кв.м.</t>
  </si>
  <si>
    <t>Помещ.1-9</t>
  </si>
  <si>
    <t>двухэтажное(помещ.24-34)</t>
  </si>
  <si>
    <t>(помещение 1-8)</t>
  </si>
  <si>
    <t>(помещение 1-5)</t>
  </si>
  <si>
    <t>50м. На восток от вост. Границы д.Осиновка</t>
  </si>
  <si>
    <t>свалка</t>
  </si>
  <si>
    <t>одноэтаж</t>
  </si>
  <si>
    <t>Сатис ЖКХ</t>
  </si>
  <si>
    <t>Наземный газопров.</t>
  </si>
  <si>
    <t>к котельн. СДК</t>
  </si>
  <si>
    <t xml:space="preserve">д. Липовка. </t>
  </si>
  <si>
    <t>ул. Полевая</t>
  </si>
  <si>
    <t>ул.Малыгина</t>
  </si>
  <si>
    <t>2585 П.м.</t>
  </si>
  <si>
    <t>ул. Ивановой</t>
  </si>
  <si>
    <t>ул. Ситнова</t>
  </si>
  <si>
    <t>4303 П.м.</t>
  </si>
  <si>
    <t>Газопровод. сети</t>
  </si>
  <si>
    <t>с. Стуклово</t>
  </si>
  <si>
    <t>ул. Пушкова</t>
  </si>
  <si>
    <t>1398,1 П.м.</t>
  </si>
  <si>
    <t>ул. Трудовая</t>
  </si>
  <si>
    <t>1829,1 П.м.</t>
  </si>
  <si>
    <t>ул. Зеленая</t>
  </si>
  <si>
    <t>0,8 км.</t>
  </si>
  <si>
    <t>1,4 км.</t>
  </si>
  <si>
    <t>1,2 км.</t>
  </si>
  <si>
    <t>0,5 км.</t>
  </si>
  <si>
    <t>1,3 км.</t>
  </si>
  <si>
    <t>0,6 км.</t>
  </si>
  <si>
    <t>Водопровод. башня</t>
  </si>
  <si>
    <t>Буровая скважина</t>
  </si>
  <si>
    <t>Рожнова</t>
  </si>
  <si>
    <t>Водопровод. сети</t>
  </si>
  <si>
    <t>с. Круг. Паны</t>
  </si>
  <si>
    <t>с. Трудовое</t>
  </si>
  <si>
    <t>Новая Линия</t>
  </si>
  <si>
    <t>с.Трудовое</t>
  </si>
  <si>
    <t>8000м</t>
  </si>
  <si>
    <t>3800м</t>
  </si>
  <si>
    <t>2500м</t>
  </si>
  <si>
    <t>11,5 км.</t>
  </si>
  <si>
    <t>0,4 км.</t>
  </si>
  <si>
    <t>0,6 км</t>
  </si>
  <si>
    <t>0,4 км</t>
  </si>
  <si>
    <t>1,3 км</t>
  </si>
  <si>
    <t>на юг 500м от</t>
  </si>
  <si>
    <t>южной гр. п.Сатис</t>
  </si>
  <si>
    <t>1350 м</t>
  </si>
  <si>
    <t>скважина для</t>
  </si>
  <si>
    <t>водоснабжения</t>
  </si>
  <si>
    <t>низ. Давл.</t>
  </si>
  <si>
    <t>1278 м.</t>
  </si>
  <si>
    <t>Скважина для</t>
  </si>
  <si>
    <t>Газопровод н.д</t>
  </si>
  <si>
    <t>4577 м</t>
  </si>
  <si>
    <t>6659 м</t>
  </si>
  <si>
    <t>Газопровод в/д</t>
  </si>
  <si>
    <t>с. Б.Череватово</t>
  </si>
  <si>
    <t>Ограждение</t>
  </si>
  <si>
    <t>Подъезд к рынку</t>
  </si>
  <si>
    <t>1"б"</t>
  </si>
  <si>
    <t>продано по</t>
  </si>
  <si>
    <t>аукциону</t>
  </si>
  <si>
    <t>ул. Шоссейная</t>
  </si>
  <si>
    <t>основная общеобразовательная школа</t>
  </si>
  <si>
    <t>Сарай</t>
  </si>
  <si>
    <t>Д/сад</t>
  </si>
  <si>
    <t>с.Смирново</t>
  </si>
  <si>
    <t>Слесарный</t>
  </si>
  <si>
    <t>цех</t>
  </si>
  <si>
    <t>МП "ЖКХ" Дивеевское "</t>
  </si>
  <si>
    <t>МП Сатисское ЖКХ</t>
  </si>
  <si>
    <t>льной усадьбе</t>
  </si>
  <si>
    <t>водопровод по центра-</t>
  </si>
  <si>
    <t>МП "Коммунальник"</t>
  </si>
  <si>
    <t>арт. Скважина</t>
  </si>
  <si>
    <t>МП "Кременковское ЖКХ"</t>
  </si>
  <si>
    <t>Теплосеть к ветлечебнице</t>
  </si>
  <si>
    <t>Теплосеть кмех-й</t>
  </si>
  <si>
    <t>мастерской</t>
  </si>
  <si>
    <t>Теплосеть к</t>
  </si>
  <si>
    <t>телятнику</t>
  </si>
  <si>
    <t>МП "Дивеево РАЙГАЗ"</t>
  </si>
  <si>
    <t>Дивеевское МП "Дорожник"</t>
  </si>
  <si>
    <t xml:space="preserve">оконх </t>
  </si>
  <si>
    <t>МП "Тепловые сети"</t>
  </si>
  <si>
    <t>сеть</t>
  </si>
  <si>
    <t xml:space="preserve">Водозаборная </t>
  </si>
  <si>
    <t>скважина 4</t>
  </si>
  <si>
    <t>скважина 1,2,3</t>
  </si>
  <si>
    <t>9 км</t>
  </si>
  <si>
    <t>шим войнам</t>
  </si>
  <si>
    <t>Памятник погиб-</t>
  </si>
  <si>
    <t>СК</t>
  </si>
  <si>
    <t>32 "а"</t>
  </si>
  <si>
    <t>с/а</t>
  </si>
  <si>
    <t>помещ</t>
  </si>
  <si>
    <t>1075 м</t>
  </si>
  <si>
    <t>678,8 м</t>
  </si>
  <si>
    <t>Орлова</t>
  </si>
  <si>
    <t>846,5 м</t>
  </si>
  <si>
    <t>1029,8м</t>
  </si>
  <si>
    <t>69в</t>
  </si>
  <si>
    <t>380 м</t>
  </si>
  <si>
    <t>903,5м</t>
  </si>
  <si>
    <t>стелла</t>
  </si>
  <si>
    <t>2Б</t>
  </si>
  <si>
    <t>2072 м</t>
  </si>
  <si>
    <t>1448м</t>
  </si>
  <si>
    <t>1172м</t>
  </si>
  <si>
    <t>Одноэтажное, кирпичнр</t>
  </si>
  <si>
    <t>к с/а</t>
  </si>
  <si>
    <t>Садовая, молодежная</t>
  </si>
  <si>
    <t>102 П.м.</t>
  </si>
  <si>
    <t>1627,5 П.м.</t>
  </si>
  <si>
    <t>46,2 П.м.</t>
  </si>
  <si>
    <t>трудовая</t>
  </si>
  <si>
    <t>1818,3 П.м.</t>
  </si>
  <si>
    <t>903,5 П.м.</t>
  </si>
  <si>
    <t>перед. Распор</t>
  </si>
  <si>
    <t>перед Распор</t>
  </si>
  <si>
    <t>176 12.09.08</t>
  </si>
  <si>
    <t>Продано</t>
  </si>
  <si>
    <t>продано</t>
  </si>
  <si>
    <t>69б</t>
  </si>
  <si>
    <t>памятник погиб.</t>
  </si>
  <si>
    <t>войнам</t>
  </si>
  <si>
    <t>п.Сатис-д. Беленки</t>
  </si>
  <si>
    <t>Автодорога</t>
  </si>
  <si>
    <t>с.Ичалово -</t>
  </si>
  <si>
    <t>д. Кутузово</t>
  </si>
  <si>
    <t>д. Березино-д.Конново</t>
  </si>
  <si>
    <t>1,25 км</t>
  </si>
  <si>
    <t>Подъезд к д. Темяшево от</t>
  </si>
  <si>
    <t>а/д Елизарьевское-Ивановское-Ореховец</t>
  </si>
  <si>
    <t>Одноэтаж. Кирпичное</t>
  </si>
  <si>
    <t>одноэтажное, кирпичное</t>
  </si>
  <si>
    <t>помещение</t>
  </si>
  <si>
    <t>с.Челатьма-</t>
  </si>
  <si>
    <t>д. Владимировка</t>
  </si>
  <si>
    <t>3,6 км</t>
  </si>
  <si>
    <t>Крутцы</t>
  </si>
  <si>
    <t>3,9 км</t>
  </si>
  <si>
    <t>подъезд к д.Яковлевка</t>
  </si>
  <si>
    <t>а/д Выездное-Дивеево-Сатис</t>
  </si>
  <si>
    <t>3,0 км</t>
  </si>
  <si>
    <t>площадь 39,44</t>
  </si>
  <si>
    <t>площадь 1252,4</t>
  </si>
  <si>
    <t>передано храму</t>
  </si>
  <si>
    <t>г. Арзамас</t>
  </si>
  <si>
    <t>22-37</t>
  </si>
  <si>
    <t>Однокомнотная квартира</t>
  </si>
  <si>
    <t>пятиэтаж. кирпич. доме</t>
  </si>
  <si>
    <t>Распор.395 от 07.07.2009</t>
  </si>
  <si>
    <t xml:space="preserve"> 29,5 кв.м</t>
  </si>
  <si>
    <t>30,4 кв.м</t>
  </si>
  <si>
    <t>двухэтаж. кирпич. доме</t>
  </si>
  <si>
    <t>07-8</t>
  </si>
  <si>
    <t>5-11</t>
  </si>
  <si>
    <t>26,5 кв.м</t>
  </si>
  <si>
    <t>Распор.432 27.07.2009</t>
  </si>
  <si>
    <t>Распор.433 27.07.09</t>
  </si>
  <si>
    <t>Красный путь</t>
  </si>
  <si>
    <t>12а-5</t>
  </si>
  <si>
    <t>32,3 кв.м</t>
  </si>
  <si>
    <t>Распор.396 07.07.2009</t>
  </si>
  <si>
    <t>гараж из 2-х</t>
  </si>
  <si>
    <t>боксов</t>
  </si>
  <si>
    <t>1"а"</t>
  </si>
  <si>
    <t>сауна</t>
  </si>
  <si>
    <t>к конторе</t>
  </si>
  <si>
    <t>к бане</t>
  </si>
  <si>
    <t>23"Б"</t>
  </si>
  <si>
    <t>Одноэтажное, кирпич</t>
  </si>
  <si>
    <t>Гараж на 4 бокса</t>
  </si>
  <si>
    <t>~128</t>
  </si>
  <si>
    <t>нежил. Здание</t>
  </si>
  <si>
    <t>31</t>
  </si>
  <si>
    <t>Котельная</t>
  </si>
  <si>
    <t>передано рас 579</t>
  </si>
  <si>
    <t>снят распор.№40</t>
  </si>
  <si>
    <t>от 07.03.03</t>
  </si>
  <si>
    <t>передан ЖКХ распор.</t>
  </si>
  <si>
    <t xml:space="preserve"> №174 от 13.04.05</t>
  </si>
  <si>
    <t>снят распор.№640</t>
  </si>
  <si>
    <t>от 23.11.05</t>
  </si>
  <si>
    <t>Искл. Расп.515</t>
  </si>
  <si>
    <t>снят распор.115</t>
  </si>
  <si>
    <t>снят распор.282</t>
  </si>
  <si>
    <t>снят распор. 45</t>
  </si>
  <si>
    <t xml:space="preserve">снят распор. 116 </t>
  </si>
  <si>
    <t>от 06.03.06</t>
  </si>
  <si>
    <t>искл. Распор.</t>
  </si>
  <si>
    <t>искл. Распор.736</t>
  </si>
  <si>
    <t>снят распор. 86</t>
  </si>
  <si>
    <t>Распор. 262 от</t>
  </si>
  <si>
    <t>Распор. 310</t>
  </si>
  <si>
    <t>от 08.06.2005</t>
  </si>
  <si>
    <t>№20</t>
  </si>
  <si>
    <t>№41</t>
  </si>
  <si>
    <t>№37</t>
  </si>
  <si>
    <t>№40</t>
  </si>
  <si>
    <t>№46</t>
  </si>
  <si>
    <t>№36</t>
  </si>
  <si>
    <t>№ 29</t>
  </si>
  <si>
    <t>№ 25</t>
  </si>
  <si>
    <t>№ 27</t>
  </si>
  <si>
    <t>МП " ЖКХ Сатис"</t>
  </si>
  <si>
    <t>(Приложение №2)</t>
  </si>
  <si>
    <t>№38</t>
  </si>
  <si>
    <t>№ 42</t>
  </si>
  <si>
    <t>№44</t>
  </si>
  <si>
    <t>№47</t>
  </si>
  <si>
    <t>Распор.625 от 06.11.2009</t>
  </si>
  <si>
    <t>(строение 2)</t>
  </si>
  <si>
    <t>Распор. 626 от 06.11.09</t>
  </si>
  <si>
    <t>5б</t>
  </si>
  <si>
    <t>(строение 1)</t>
  </si>
  <si>
    <t>(строение 3)</t>
  </si>
  <si>
    <t>73 Б, кв.1</t>
  </si>
  <si>
    <t>двухэтажное, кирпичная</t>
  </si>
  <si>
    <t>с. Стулово</t>
  </si>
  <si>
    <t>5 б</t>
  </si>
  <si>
    <t>Одноэтажное, кирпичное</t>
  </si>
  <si>
    <t>120 кв.м</t>
  </si>
  <si>
    <t>Магистральная</t>
  </si>
  <si>
    <t>3А</t>
  </si>
  <si>
    <t>62,4/</t>
  </si>
  <si>
    <t>школа,под размещ.</t>
  </si>
  <si>
    <t>библиотеки</t>
  </si>
  <si>
    <t>Принято Распор. 176</t>
  </si>
  <si>
    <t>Принято Распор.</t>
  </si>
  <si>
    <t>175 от 12.09.2008</t>
  </si>
  <si>
    <t>30 а</t>
  </si>
  <si>
    <t>175 12.09.2008</t>
  </si>
  <si>
    <t>Перед. Распор.</t>
  </si>
  <si>
    <t>481 от 06.08.08</t>
  </si>
  <si>
    <t>Перед б/п. МП "Дорожник"</t>
  </si>
  <si>
    <t>420 08.07.2008</t>
  </si>
  <si>
    <t>Перед. б/п МП</t>
  </si>
  <si>
    <t>МОУ Детский сад №2 "Солнышко"</t>
  </si>
  <si>
    <t>одноэтаж., кирпичное</t>
  </si>
  <si>
    <t>Прин. Распор</t>
  </si>
  <si>
    <t>807 от 25.12.2008</t>
  </si>
  <si>
    <t>Пл.349,3 кв.м</t>
  </si>
  <si>
    <t>Пл.17,5 кв.м</t>
  </si>
  <si>
    <t>Пл.9,3 кв.м</t>
  </si>
  <si>
    <t>котельн</t>
  </si>
  <si>
    <t>здание магазин</t>
  </si>
  <si>
    <t>Принят Распор.</t>
  </si>
  <si>
    <t>65 от 26.02.07</t>
  </si>
  <si>
    <t>Здание столовой</t>
  </si>
  <si>
    <t>Передано Распор.</t>
  </si>
  <si>
    <t>67 26.02.07</t>
  </si>
  <si>
    <t>Принято Распор.55 16.02.07</t>
  </si>
  <si>
    <t>Принят. Распор.73 от 05.03.07</t>
  </si>
  <si>
    <t>Пред. б/п Коммунальнику</t>
  </si>
  <si>
    <t>Распор.194 от 21.05.07</t>
  </si>
  <si>
    <t>Пред. Коммунл. б/п</t>
  </si>
  <si>
    <t>Расп.195 от 21.05.07</t>
  </si>
  <si>
    <t>0,7 км.</t>
  </si>
  <si>
    <t>7км</t>
  </si>
  <si>
    <t>1км</t>
  </si>
  <si>
    <t>нососная станция</t>
  </si>
  <si>
    <t>3876 кв.м</t>
  </si>
  <si>
    <t>Спортивное ядро</t>
  </si>
  <si>
    <t>д/с</t>
  </si>
  <si>
    <t>Передатьв м/к</t>
  </si>
  <si>
    <t>Пост 93 от 24.02.10</t>
  </si>
  <si>
    <t xml:space="preserve">перед в м/к </t>
  </si>
  <si>
    <t>пост 92 от 24.02.10</t>
  </si>
  <si>
    <t>7б</t>
  </si>
  <si>
    <t>перед в м/к</t>
  </si>
  <si>
    <t>пост 91 от 24.02.10</t>
  </si>
  <si>
    <t>14б</t>
  </si>
  <si>
    <t>пост 90 от 24.02.10</t>
  </si>
  <si>
    <t xml:space="preserve">пер в м/к </t>
  </si>
  <si>
    <t>пост 88 от 24.02.10</t>
  </si>
  <si>
    <t xml:space="preserve">Принято </t>
  </si>
  <si>
    <t>Пост 88 от24.02.10</t>
  </si>
  <si>
    <t>Передано в м/к</t>
  </si>
  <si>
    <t>Пост 96 от 24.02.10</t>
  </si>
  <si>
    <t>8б</t>
  </si>
  <si>
    <t>Перед в м/к</t>
  </si>
  <si>
    <t>Пост 94 от 24.02.10</t>
  </si>
  <si>
    <t>56б</t>
  </si>
  <si>
    <t>Одноэтаж. Кирпичный дом,</t>
  </si>
  <si>
    <t>однокомнатная квартира</t>
  </si>
  <si>
    <t>43,5/</t>
  </si>
  <si>
    <t>22, кв.6</t>
  </si>
  <si>
    <t>Двухэтаж. Кирпичный дом,</t>
  </si>
  <si>
    <t>двухкомнатная квартира</t>
  </si>
  <si>
    <t>36,2/</t>
  </si>
  <si>
    <t>Пост 380 от 19.04.10</t>
  </si>
  <si>
    <t>Пост.381 от 19.04.10</t>
  </si>
  <si>
    <t>400м</t>
  </si>
  <si>
    <t>теплосеть в двухтрубном исполнении к дому № 16по ул. Новостройка</t>
  </si>
  <si>
    <t>теплосеть в двехтрубном исполнении от дома №1 по ул. Новостройка к детсаду</t>
  </si>
  <si>
    <t>теплосеть в двухтрубном исполнении от дома №1 по ул. Новостройка к перекачной станции</t>
  </si>
  <si>
    <t>1100м</t>
  </si>
  <si>
    <t>900м</t>
  </si>
  <si>
    <t>400 м.</t>
  </si>
  <si>
    <t>теплосеть в двухтрубном исполнении по ул. Новостройка от котельной к дому № 12</t>
  </si>
  <si>
    <t>4,2 км</t>
  </si>
  <si>
    <t>Пер. б/п Коммун. Распор. 681 от 26.11.09</t>
  </si>
  <si>
    <t>Артез-я скважина</t>
  </si>
  <si>
    <t>№48</t>
  </si>
  <si>
    <t>№53</t>
  </si>
  <si>
    <t>№ 39</t>
  </si>
  <si>
    <t>№ 51</t>
  </si>
  <si>
    <t>№ 52</t>
  </si>
  <si>
    <t>№49</t>
  </si>
  <si>
    <t>№50</t>
  </si>
  <si>
    <t>№38-ж</t>
  </si>
  <si>
    <t>№45-ж</t>
  </si>
  <si>
    <t>9 Мая</t>
  </si>
  <si>
    <t>9, кв.59</t>
  </si>
  <si>
    <t>20,4/11,6</t>
  </si>
  <si>
    <t>Пост.353 от 29.12.04</t>
  </si>
  <si>
    <t>г. Балахна</t>
  </si>
  <si>
    <t>Чапаева</t>
  </si>
  <si>
    <t>Однокомнатная квартира</t>
  </si>
  <si>
    <t>2а,101</t>
  </si>
  <si>
    <t>г. Дзержинск</t>
  </si>
  <si>
    <t>Студенческая</t>
  </si>
  <si>
    <t>34а,10</t>
  </si>
  <si>
    <t>40,1/</t>
  </si>
  <si>
    <t>Распор.103 от 20.02.08</t>
  </si>
  <si>
    <t>Приватизирована</t>
  </si>
  <si>
    <t>Приватизировна</t>
  </si>
  <si>
    <t>Перед. С/а Пост.</t>
  </si>
  <si>
    <t>№598 29.10.09</t>
  </si>
  <si>
    <t>№600 29.10.09</t>
  </si>
  <si>
    <t>№594 29.10.09</t>
  </si>
  <si>
    <t>№595 29.10.09</t>
  </si>
  <si>
    <t>№596 29.10.09</t>
  </si>
  <si>
    <t>№601 29.10.09</t>
  </si>
  <si>
    <t>№597 29.10.09</t>
  </si>
  <si>
    <t>№599 29.10.09</t>
  </si>
  <si>
    <t xml:space="preserve">система орошения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</si>
</sst>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">
    <font>
      <sz val="10"/>
      <name val="Arial Cyr"/>
      <family val="0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2" borderId="9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4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Border="1" applyAlignment="1">
      <alignment wrapText="1"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wrapText="1"/>
    </xf>
    <xf numFmtId="49" fontId="0" fillId="0" borderId="3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14" sqref="B14"/>
    </sheetView>
  </sheetViews>
  <sheetFormatPr defaultColWidth="9.00390625" defaultRowHeight="12.75"/>
  <cols>
    <col min="1" max="1" width="5.25390625" style="0" customWidth="1"/>
    <col min="2" max="2" width="16.375" style="0" customWidth="1"/>
    <col min="3" max="3" width="11.375" style="0" customWidth="1"/>
    <col min="4" max="4" width="6.125" style="0" customWidth="1"/>
    <col min="5" max="5" width="10.125" style="0" customWidth="1"/>
    <col min="6" max="6" width="10.875" style="0" customWidth="1"/>
    <col min="7" max="7" width="8.00390625" style="0" customWidth="1"/>
    <col min="8" max="8" width="23.625" style="0" customWidth="1"/>
    <col min="9" max="9" width="19.25390625" style="0" customWidth="1"/>
    <col min="10" max="10" width="18.375" style="0" customWidth="1"/>
  </cols>
  <sheetData>
    <row r="1" spans="1:11" ht="12.75">
      <c r="A1" s="11"/>
      <c r="B1" s="11"/>
      <c r="C1" s="11" t="s">
        <v>680</v>
      </c>
      <c r="D1" s="11"/>
      <c r="E1" s="11"/>
      <c r="F1" s="11"/>
      <c r="G1" s="11"/>
      <c r="H1" s="11"/>
      <c r="I1" s="11"/>
      <c r="J1" s="11"/>
      <c r="K1" s="11"/>
    </row>
    <row r="2" spans="1:11" ht="12.75">
      <c r="A2" s="47"/>
      <c r="B2" s="11"/>
      <c r="C2" s="11"/>
      <c r="D2" s="11"/>
      <c r="E2" s="11" t="s">
        <v>681</v>
      </c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 t="s">
        <v>1149</v>
      </c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0" ht="12.75">
      <c r="A7" t="s">
        <v>4</v>
      </c>
      <c r="C7" t="s">
        <v>0</v>
      </c>
      <c r="G7" t="s">
        <v>1</v>
      </c>
      <c r="H7" t="s">
        <v>16</v>
      </c>
      <c r="I7" t="s">
        <v>2</v>
      </c>
      <c r="J7" t="s">
        <v>3</v>
      </c>
    </row>
    <row r="8" spans="1:10" ht="12.75">
      <c r="A8" s="45" t="s">
        <v>5</v>
      </c>
      <c r="G8">
        <v>4026775</v>
      </c>
      <c r="H8">
        <v>1007</v>
      </c>
      <c r="I8">
        <v>1122232816</v>
      </c>
      <c r="J8">
        <v>97600</v>
      </c>
    </row>
    <row r="9" spans="1:10" ht="12.75">
      <c r="A9" s="2" t="s">
        <v>6</v>
      </c>
      <c r="B9" s="3" t="s">
        <v>7</v>
      </c>
      <c r="C9" s="3" t="s">
        <v>8</v>
      </c>
      <c r="D9" s="3" t="s">
        <v>32</v>
      </c>
      <c r="E9" s="3" t="s">
        <v>9</v>
      </c>
      <c r="F9" s="3" t="s">
        <v>11</v>
      </c>
      <c r="G9" s="3" t="s">
        <v>13</v>
      </c>
      <c r="H9" s="3" t="s">
        <v>14</v>
      </c>
      <c r="I9" s="3" t="s">
        <v>50</v>
      </c>
      <c r="J9" s="3" t="s">
        <v>19</v>
      </c>
    </row>
    <row r="10" spans="1:10" ht="12.75">
      <c r="A10" s="4"/>
      <c r="B10" s="5"/>
      <c r="C10" s="5"/>
      <c r="D10" s="5" t="s">
        <v>33</v>
      </c>
      <c r="E10" s="5" t="s">
        <v>10</v>
      </c>
      <c r="F10" s="5" t="s">
        <v>12</v>
      </c>
      <c r="G10" s="5"/>
      <c r="H10" s="5" t="s">
        <v>15</v>
      </c>
      <c r="I10" s="5" t="s">
        <v>18</v>
      </c>
      <c r="J10" s="5" t="s">
        <v>20</v>
      </c>
    </row>
    <row r="11" spans="1:10" ht="12.75">
      <c r="A11" s="4"/>
      <c r="B11" s="5"/>
      <c r="C11" s="5"/>
      <c r="D11" s="5"/>
      <c r="E11" s="5"/>
      <c r="F11" s="5" t="s">
        <v>22</v>
      </c>
      <c r="G11" s="5" t="s">
        <v>22</v>
      </c>
      <c r="H11" s="5"/>
      <c r="I11" s="5"/>
      <c r="J11" s="5" t="s">
        <v>21</v>
      </c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4">
        <v>1</v>
      </c>
      <c r="B13" s="5" t="s">
        <v>23</v>
      </c>
      <c r="C13" s="5" t="s">
        <v>24</v>
      </c>
      <c r="D13" s="5">
        <v>10</v>
      </c>
      <c r="E13" s="5" t="s">
        <v>25</v>
      </c>
      <c r="F13" s="5">
        <v>819.488</v>
      </c>
      <c r="G13" s="5">
        <v>275349</v>
      </c>
      <c r="H13" s="3" t="s">
        <v>26</v>
      </c>
      <c r="I13" s="5" t="s">
        <v>564</v>
      </c>
      <c r="J13" s="5"/>
    </row>
    <row r="14" spans="1:10" ht="12.75">
      <c r="A14" s="4"/>
      <c r="B14" s="5"/>
      <c r="C14" s="5"/>
      <c r="D14" s="5"/>
      <c r="E14" s="5"/>
      <c r="F14" s="5"/>
      <c r="G14" s="5"/>
      <c r="H14" s="5" t="s">
        <v>27</v>
      </c>
      <c r="I14" s="5" t="s">
        <v>31</v>
      </c>
      <c r="J14" s="5"/>
    </row>
    <row r="15" spans="1:10" ht="12.75">
      <c r="A15" s="4"/>
      <c r="B15" s="5"/>
      <c r="C15" s="5"/>
      <c r="D15" s="5"/>
      <c r="E15" s="5"/>
      <c r="F15" s="5"/>
      <c r="G15" s="5"/>
      <c r="H15" s="5" t="s">
        <v>28</v>
      </c>
      <c r="I15" s="5"/>
      <c r="J15" s="5"/>
    </row>
    <row r="16" spans="1:10" ht="12.75">
      <c r="A16" s="6"/>
      <c r="B16" s="1"/>
      <c r="C16" s="1"/>
      <c r="D16" s="1"/>
      <c r="E16" s="1"/>
      <c r="F16" s="1"/>
      <c r="G16" s="1"/>
      <c r="H16" s="1" t="s">
        <v>29</v>
      </c>
      <c r="I16" s="1"/>
      <c r="J16" s="1"/>
    </row>
    <row r="17" spans="1:10" ht="12.75">
      <c r="A17" s="4">
        <v>2</v>
      </c>
      <c r="B17" s="5" t="s">
        <v>23</v>
      </c>
      <c r="C17" s="5" t="s">
        <v>24</v>
      </c>
      <c r="D17" s="5">
        <v>10</v>
      </c>
      <c r="E17" s="7">
        <v>36566</v>
      </c>
      <c r="F17" s="5">
        <v>936271</v>
      </c>
      <c r="G17" s="5">
        <v>22470</v>
      </c>
      <c r="H17" s="5" t="s">
        <v>34</v>
      </c>
      <c r="I17" s="5" t="s">
        <v>35</v>
      </c>
      <c r="J17" s="5"/>
    </row>
    <row r="18" spans="1:10" ht="12.75">
      <c r="A18" s="4"/>
      <c r="B18" s="5"/>
      <c r="C18" s="5"/>
      <c r="D18" s="5"/>
      <c r="E18" s="5"/>
      <c r="F18" s="5"/>
      <c r="G18" s="5"/>
      <c r="H18" s="5" t="s">
        <v>27</v>
      </c>
      <c r="I18" s="5" t="s">
        <v>36</v>
      </c>
      <c r="J18" s="5"/>
    </row>
    <row r="19" spans="1:10" ht="12.75">
      <c r="A19" s="4"/>
      <c r="B19" s="5"/>
      <c r="C19" s="5"/>
      <c r="D19" s="5"/>
      <c r="E19" s="5"/>
      <c r="F19" s="5"/>
      <c r="G19" s="5"/>
      <c r="H19" s="5" t="s">
        <v>28</v>
      </c>
      <c r="I19" s="5" t="s">
        <v>37</v>
      </c>
      <c r="J19" s="5"/>
    </row>
    <row r="20" spans="1:10" ht="12.75">
      <c r="A20" s="4"/>
      <c r="B20" s="5"/>
      <c r="C20" s="5"/>
      <c r="D20" s="5"/>
      <c r="E20" s="5"/>
      <c r="F20" s="5"/>
      <c r="G20" s="5"/>
      <c r="H20" s="5" t="s">
        <v>29</v>
      </c>
      <c r="I20" s="5"/>
      <c r="J20" s="5"/>
    </row>
    <row r="21" spans="1:10" ht="12.75">
      <c r="A21" s="6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3">
        <v>3</v>
      </c>
      <c r="B22" s="5" t="s">
        <v>23</v>
      </c>
      <c r="C22" s="5" t="s">
        <v>24</v>
      </c>
      <c r="D22" s="5">
        <v>10</v>
      </c>
      <c r="E22" s="3">
        <v>1972</v>
      </c>
      <c r="F22" s="3">
        <v>84493</v>
      </c>
      <c r="G22" s="3">
        <v>66748</v>
      </c>
      <c r="H22" s="3" t="s">
        <v>164</v>
      </c>
      <c r="I22" s="3" t="s">
        <v>126</v>
      </c>
      <c r="J22" s="3"/>
    </row>
    <row r="23" spans="1:10" ht="12.75">
      <c r="A23" s="1"/>
      <c r="B23" s="1"/>
      <c r="C23" s="1"/>
      <c r="D23" s="1"/>
      <c r="E23" s="1"/>
      <c r="F23" s="1"/>
      <c r="G23" s="1"/>
      <c r="H23" s="1" t="s">
        <v>46</v>
      </c>
      <c r="I23" s="1"/>
      <c r="J23" s="1"/>
    </row>
    <row r="24" spans="1:10" ht="12.75">
      <c r="A24" s="5">
        <v>4</v>
      </c>
      <c r="B24" s="5" t="s">
        <v>23</v>
      </c>
      <c r="C24" s="5" t="s">
        <v>24</v>
      </c>
      <c r="D24" s="5">
        <v>10</v>
      </c>
      <c r="E24" s="5">
        <v>1980</v>
      </c>
      <c r="F24" s="5">
        <v>12885</v>
      </c>
      <c r="G24" s="5">
        <v>7511</v>
      </c>
      <c r="H24" s="3" t="s">
        <v>164</v>
      </c>
      <c r="I24" s="5" t="s">
        <v>126</v>
      </c>
      <c r="J24" s="5"/>
    </row>
    <row r="25" spans="1:10" ht="12.75">
      <c r="A25" s="1"/>
      <c r="B25" s="1"/>
      <c r="C25" s="1"/>
      <c r="D25" s="1"/>
      <c r="E25" s="1"/>
      <c r="F25" s="1"/>
      <c r="G25" s="1"/>
      <c r="H25" s="1" t="s">
        <v>46</v>
      </c>
      <c r="I25" s="1"/>
      <c r="J25" s="1"/>
    </row>
    <row r="26" spans="1:10" ht="12.75">
      <c r="A26" s="5">
        <v>5</v>
      </c>
      <c r="B26" s="5" t="s">
        <v>23</v>
      </c>
      <c r="C26" s="5" t="s">
        <v>24</v>
      </c>
      <c r="D26" s="5">
        <v>10</v>
      </c>
      <c r="E26" s="5">
        <v>1983</v>
      </c>
      <c r="F26" s="5">
        <v>3861</v>
      </c>
      <c r="G26" s="5">
        <v>447</v>
      </c>
      <c r="H26" s="3" t="s">
        <v>164</v>
      </c>
      <c r="I26" s="5" t="s">
        <v>126</v>
      </c>
      <c r="J26" s="5"/>
    </row>
    <row r="27" spans="1:10" ht="12.75">
      <c r="A27" s="1"/>
      <c r="B27" s="1"/>
      <c r="C27" s="1"/>
      <c r="D27" s="1"/>
      <c r="E27" s="1"/>
      <c r="F27" s="1"/>
      <c r="G27" s="1"/>
      <c r="H27" s="1" t="s">
        <v>46</v>
      </c>
      <c r="I27" s="1"/>
      <c r="J27" s="1"/>
    </row>
    <row r="28" spans="1:10" ht="12.75">
      <c r="A28" s="3">
        <v>6</v>
      </c>
      <c r="B28" s="3" t="s">
        <v>23</v>
      </c>
      <c r="C28" s="3" t="s">
        <v>24</v>
      </c>
      <c r="D28" s="3">
        <v>10</v>
      </c>
      <c r="E28" s="3">
        <v>1991</v>
      </c>
      <c r="F28" s="3">
        <v>92090</v>
      </c>
      <c r="G28" s="3">
        <v>25323</v>
      </c>
      <c r="H28" s="3" t="s">
        <v>164</v>
      </c>
      <c r="I28" s="5" t="s">
        <v>126</v>
      </c>
      <c r="J28" s="5"/>
    </row>
    <row r="29" spans="1:10" ht="12.75">
      <c r="A29" s="1"/>
      <c r="B29" s="1"/>
      <c r="C29" s="1"/>
      <c r="D29" s="1"/>
      <c r="E29" s="1"/>
      <c r="F29" s="1"/>
      <c r="G29" s="1"/>
      <c r="H29" s="1" t="s">
        <v>46</v>
      </c>
      <c r="I29" s="1"/>
      <c r="J29" s="5"/>
    </row>
    <row r="30" spans="1:10" ht="12.75">
      <c r="A30" s="3">
        <v>7</v>
      </c>
      <c r="B30" s="3" t="s">
        <v>23</v>
      </c>
      <c r="C30" s="3" t="s">
        <v>311</v>
      </c>
      <c r="D30" s="3">
        <v>2</v>
      </c>
      <c r="E30" s="3">
        <v>1973</v>
      </c>
      <c r="F30" s="3">
        <v>1140</v>
      </c>
      <c r="G30" s="3"/>
      <c r="H30" s="3" t="s">
        <v>26</v>
      </c>
      <c r="I30" s="3" t="s">
        <v>30</v>
      </c>
      <c r="J30" s="3"/>
    </row>
    <row r="31" spans="1:10" ht="12.75">
      <c r="A31" s="1"/>
      <c r="B31" s="1"/>
      <c r="C31" s="1"/>
      <c r="D31" s="1"/>
      <c r="E31" s="1"/>
      <c r="F31" s="1"/>
      <c r="G31" s="1"/>
      <c r="H31" s="1"/>
      <c r="I31" s="1" t="s">
        <v>56</v>
      </c>
      <c r="J31" s="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32" sqref="F32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3.75390625" style="0" customWidth="1"/>
    <col min="4" max="4" width="5.875" style="0" customWidth="1"/>
    <col min="5" max="5" width="10.75390625" style="0" customWidth="1"/>
    <col min="6" max="6" width="10.875" style="0" customWidth="1"/>
    <col min="7" max="7" width="7.75390625" style="0" customWidth="1"/>
    <col min="8" max="8" width="21.00390625" style="0" customWidth="1"/>
    <col min="9" max="10" width="19.625" style="0" customWidth="1"/>
  </cols>
  <sheetData>
    <row r="1" spans="1:10" ht="12.75">
      <c r="A1" t="s">
        <v>4</v>
      </c>
      <c r="C1" t="s">
        <v>1026</v>
      </c>
      <c r="I1" t="s">
        <v>2</v>
      </c>
      <c r="J1" t="s">
        <v>3</v>
      </c>
    </row>
    <row r="2" spans="1:4" ht="12.75">
      <c r="A2" s="45" t="s">
        <v>1143</v>
      </c>
      <c r="C2" t="s">
        <v>93</v>
      </c>
      <c r="D2" t="s">
        <v>94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9" t="s">
        <v>23</v>
      </c>
      <c r="C7" s="3"/>
      <c r="D7" s="9"/>
      <c r="E7" s="3">
        <v>1995</v>
      </c>
      <c r="F7" s="9">
        <v>146.4</v>
      </c>
      <c r="G7" s="3">
        <v>72.1</v>
      </c>
      <c r="H7" s="2"/>
      <c r="I7" s="3" t="s">
        <v>829</v>
      </c>
      <c r="J7" s="3"/>
    </row>
    <row r="8" spans="1:10" ht="12.75">
      <c r="A8" s="1"/>
      <c r="B8" s="13"/>
      <c r="C8" s="1"/>
      <c r="D8" s="13"/>
      <c r="E8" s="1"/>
      <c r="F8" s="13"/>
      <c r="G8" s="1"/>
      <c r="H8" s="6"/>
      <c r="I8" s="1" t="s">
        <v>830</v>
      </c>
      <c r="J8" s="1"/>
    </row>
    <row r="9" spans="1:10" ht="12.75">
      <c r="A9" s="5"/>
      <c r="B9" s="3"/>
      <c r="C9" s="3"/>
      <c r="D9" s="3"/>
      <c r="E9" s="19"/>
      <c r="F9" s="5"/>
      <c r="G9" s="5"/>
      <c r="H9" s="8"/>
      <c r="I9" s="3"/>
      <c r="J9" s="4"/>
    </row>
    <row r="10" spans="1:10" ht="12.75">
      <c r="A10" s="1"/>
      <c r="B10" s="1"/>
      <c r="C10" s="1"/>
      <c r="D10" s="1"/>
      <c r="E10" s="18"/>
      <c r="F10" s="1"/>
      <c r="G10" s="1"/>
      <c r="H10" s="12"/>
      <c r="I10" s="1"/>
      <c r="J10" s="6"/>
    </row>
    <row r="11" spans="1:10" ht="12.75">
      <c r="A11" s="3"/>
      <c r="B11" s="3"/>
      <c r="C11" s="3"/>
      <c r="D11" s="5"/>
      <c r="E11" s="19"/>
      <c r="F11" s="5"/>
      <c r="G11" s="5"/>
      <c r="H11" s="3"/>
      <c r="I11" s="5"/>
      <c r="J11" s="5"/>
    </row>
    <row r="12" spans="1:10" ht="12.75">
      <c r="A12" s="5"/>
      <c r="B12" s="4"/>
      <c r="C12" s="1"/>
      <c r="D12" s="5"/>
      <c r="E12" s="19"/>
      <c r="F12" s="5"/>
      <c r="G12" s="5"/>
      <c r="H12" s="1"/>
      <c r="I12" s="5"/>
      <c r="J12" s="5"/>
    </row>
    <row r="13" spans="1:10" ht="12.75">
      <c r="A13" s="3"/>
      <c r="B13" s="3"/>
      <c r="C13" s="3"/>
      <c r="D13" s="3"/>
      <c r="E13" s="17"/>
      <c r="F13" s="3"/>
      <c r="G13" s="3"/>
      <c r="H13" s="3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1"/>
      <c r="I14" s="1"/>
      <c r="J14" s="1"/>
    </row>
    <row r="15" spans="1:10" ht="12.75">
      <c r="A15" s="5"/>
      <c r="B15" s="3"/>
      <c r="C15" s="3"/>
      <c r="D15" s="3"/>
      <c r="E15" s="20"/>
      <c r="F15" s="3"/>
      <c r="G15" s="3"/>
      <c r="H15" s="3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8"/>
      <c r="I17" s="3"/>
      <c r="J17" s="3"/>
    </row>
    <row r="18" spans="1:10" ht="12.75">
      <c r="A18" s="1"/>
      <c r="B18" s="6"/>
      <c r="C18" s="13"/>
      <c r="D18" s="1"/>
      <c r="E18" s="21"/>
      <c r="F18" s="1"/>
      <c r="G18" s="1"/>
      <c r="H18" s="12"/>
      <c r="I18" s="1"/>
      <c r="J18" s="1"/>
    </row>
    <row r="19" spans="1:10" ht="12.75">
      <c r="A19" s="11"/>
      <c r="B19" s="11"/>
      <c r="C19" s="11"/>
      <c r="D19" s="11"/>
      <c r="E19" s="4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68"/>
  <sheetViews>
    <sheetView workbookViewId="0" topLeftCell="A268">
      <selection activeCell="A443" sqref="A443:IV443"/>
    </sheetView>
  </sheetViews>
  <sheetFormatPr defaultColWidth="9.00390625" defaultRowHeight="12.75"/>
  <cols>
    <col min="1" max="1" width="6.00390625" style="0" customWidth="1"/>
    <col min="2" max="2" width="13.75390625" style="0" customWidth="1"/>
    <col min="3" max="3" width="13.125" style="0" customWidth="1"/>
    <col min="7" max="7" width="11.875" style="0" customWidth="1"/>
    <col min="8" max="8" width="20.25390625" style="0" customWidth="1"/>
    <col min="9" max="9" width="21.25390625" style="0" customWidth="1"/>
    <col min="10" max="10" width="15.75390625" style="0" customWidth="1"/>
  </cols>
  <sheetData>
    <row r="1" spans="1:10" ht="12.75">
      <c r="A1" t="s">
        <v>4</v>
      </c>
      <c r="C1" t="s">
        <v>556</v>
      </c>
      <c r="G1" t="s">
        <v>1</v>
      </c>
      <c r="H1" t="s">
        <v>16</v>
      </c>
      <c r="I1" t="s">
        <v>2</v>
      </c>
      <c r="J1" t="s">
        <v>3</v>
      </c>
    </row>
    <row r="2" spans="1:9" ht="12.75">
      <c r="A2" s="45" t="s">
        <v>676</v>
      </c>
      <c r="C2" t="s">
        <v>59</v>
      </c>
      <c r="G2">
        <v>4141424</v>
      </c>
      <c r="H2">
        <v>1008</v>
      </c>
      <c r="I2">
        <v>1122232816</v>
      </c>
    </row>
    <row r="3" spans="1:10" ht="12.75">
      <c r="A3" s="8" t="s">
        <v>6</v>
      </c>
      <c r="B3" s="8" t="s">
        <v>7</v>
      </c>
      <c r="C3" s="8" t="s">
        <v>8</v>
      </c>
      <c r="D3" s="8" t="s">
        <v>32</v>
      </c>
      <c r="E3" s="8" t="s">
        <v>61</v>
      </c>
      <c r="F3" s="8" t="s">
        <v>63</v>
      </c>
      <c r="G3" s="8" t="s">
        <v>11</v>
      </c>
      <c r="H3" s="3" t="s">
        <v>14</v>
      </c>
      <c r="I3" s="3" t="s">
        <v>65</v>
      </c>
      <c r="J3" s="3" t="s">
        <v>115</v>
      </c>
    </row>
    <row r="4" spans="1:10" ht="12.75">
      <c r="A4" s="10"/>
      <c r="B4" s="10"/>
      <c r="C4" s="10"/>
      <c r="D4" s="10" t="s">
        <v>33</v>
      </c>
      <c r="E4" s="10" t="s">
        <v>62</v>
      </c>
      <c r="F4" s="10" t="s">
        <v>64</v>
      </c>
      <c r="G4" s="10" t="s">
        <v>12</v>
      </c>
      <c r="H4" s="5" t="s">
        <v>15</v>
      </c>
      <c r="I4" s="5" t="s">
        <v>66</v>
      </c>
      <c r="J4" s="5" t="s">
        <v>76</v>
      </c>
    </row>
    <row r="5" spans="1:10" ht="12.75">
      <c r="A5" s="10"/>
      <c r="B5" s="10"/>
      <c r="C5" s="10"/>
      <c r="D5" s="10"/>
      <c r="E5" s="10"/>
      <c r="F5" s="10" t="s">
        <v>10</v>
      </c>
      <c r="G5" s="10" t="s">
        <v>22</v>
      </c>
      <c r="H5" s="5"/>
      <c r="I5" s="5" t="s">
        <v>67</v>
      </c>
      <c r="J5" s="5" t="s">
        <v>21</v>
      </c>
    </row>
    <row r="6" spans="1:10" ht="12.75">
      <c r="A6" s="12"/>
      <c r="B6" s="12"/>
      <c r="C6" s="12"/>
      <c r="D6" s="12"/>
      <c r="E6" s="12"/>
      <c r="F6" s="12"/>
      <c r="G6" s="12"/>
      <c r="H6" s="5"/>
      <c r="I6" s="12"/>
      <c r="J6" s="1"/>
    </row>
    <row r="7" spans="1:10" ht="12.75">
      <c r="A7" s="8">
        <v>1</v>
      </c>
      <c r="B7" s="8" t="s">
        <v>288</v>
      </c>
      <c r="C7" s="8" t="s">
        <v>24</v>
      </c>
      <c r="D7" s="8">
        <v>6</v>
      </c>
      <c r="E7" s="16">
        <v>2</v>
      </c>
      <c r="F7" s="8">
        <v>1925</v>
      </c>
      <c r="G7" s="8">
        <v>150.8</v>
      </c>
      <c r="H7" s="3" t="s">
        <v>164</v>
      </c>
      <c r="I7" s="9" t="s">
        <v>317</v>
      </c>
      <c r="J7" s="3"/>
    </row>
    <row r="8" spans="1:10" ht="12.75">
      <c r="A8" s="12"/>
      <c r="B8" s="12"/>
      <c r="C8" s="12"/>
      <c r="D8" s="12"/>
      <c r="E8" s="15"/>
      <c r="F8" s="12"/>
      <c r="G8" s="12"/>
      <c r="H8" s="24" t="s">
        <v>97</v>
      </c>
      <c r="I8" s="13"/>
      <c r="J8" s="1"/>
    </row>
    <row r="9" spans="1:10" ht="12.75">
      <c r="A9" s="10">
        <v>2</v>
      </c>
      <c r="B9" s="8" t="s">
        <v>288</v>
      </c>
      <c r="C9" s="8" t="s">
        <v>24</v>
      </c>
      <c r="D9" s="10" t="s">
        <v>268</v>
      </c>
      <c r="E9" s="14">
        <v>4</v>
      </c>
      <c r="F9" s="10">
        <v>1966</v>
      </c>
      <c r="G9" s="10">
        <v>298.5</v>
      </c>
      <c r="H9" s="3" t="s">
        <v>173</v>
      </c>
      <c r="I9" s="10" t="s">
        <v>318</v>
      </c>
      <c r="J9" s="5"/>
    </row>
    <row r="10" spans="1:10" ht="12.75">
      <c r="A10" s="12"/>
      <c r="B10" s="12"/>
      <c r="C10" s="12"/>
      <c r="D10" s="12"/>
      <c r="E10" s="15"/>
      <c r="F10" s="12"/>
      <c r="G10" s="12"/>
      <c r="H10" s="24" t="s">
        <v>46</v>
      </c>
      <c r="I10" s="12"/>
      <c r="J10" s="1"/>
    </row>
    <row r="11" spans="1:10" ht="12.75">
      <c r="A11" s="3">
        <v>3</v>
      </c>
      <c r="B11" s="8" t="s">
        <v>288</v>
      </c>
      <c r="C11" s="8" t="s">
        <v>24</v>
      </c>
      <c r="D11" s="8">
        <v>31</v>
      </c>
      <c r="E11" s="3">
        <v>18</v>
      </c>
      <c r="F11" s="3">
        <v>1981</v>
      </c>
      <c r="G11" s="3">
        <v>1661.9</v>
      </c>
      <c r="H11" s="3" t="s">
        <v>173</v>
      </c>
      <c r="I11" s="3" t="s">
        <v>319</v>
      </c>
      <c r="J11" s="3"/>
    </row>
    <row r="12" spans="1:10" ht="12.75">
      <c r="A12" s="1"/>
      <c r="B12" s="1"/>
      <c r="C12" s="1"/>
      <c r="D12" s="12"/>
      <c r="E12" s="1"/>
      <c r="F12" s="1"/>
      <c r="G12" s="1"/>
      <c r="H12" s="1" t="s">
        <v>46</v>
      </c>
      <c r="I12" s="1"/>
      <c r="J12" s="1"/>
    </row>
    <row r="13" spans="1:10" ht="12.75">
      <c r="A13" s="5">
        <v>4</v>
      </c>
      <c r="B13" s="8" t="s">
        <v>288</v>
      </c>
      <c r="C13" s="8" t="s">
        <v>24</v>
      </c>
      <c r="D13" s="10">
        <v>37</v>
      </c>
      <c r="E13" s="5">
        <v>12</v>
      </c>
      <c r="F13" s="5">
        <v>1978</v>
      </c>
      <c r="G13" s="5">
        <v>839.6</v>
      </c>
      <c r="H13" s="3" t="s">
        <v>173</v>
      </c>
      <c r="I13" s="3" t="s">
        <v>320</v>
      </c>
      <c r="J13" s="5"/>
    </row>
    <row r="14" spans="1:10" ht="12.75">
      <c r="A14" s="5"/>
      <c r="B14" s="5"/>
      <c r="C14" s="5"/>
      <c r="D14" s="10"/>
      <c r="E14" s="5"/>
      <c r="F14" s="5"/>
      <c r="G14" s="5"/>
      <c r="H14" s="1" t="s">
        <v>46</v>
      </c>
      <c r="I14" s="5"/>
      <c r="J14" s="5"/>
    </row>
    <row r="15" spans="1:10" ht="12.75">
      <c r="A15" s="3">
        <v>5</v>
      </c>
      <c r="B15" s="8" t="s">
        <v>288</v>
      </c>
      <c r="C15" s="8" t="s">
        <v>24</v>
      </c>
      <c r="D15" s="8">
        <v>39</v>
      </c>
      <c r="E15" s="3">
        <v>18</v>
      </c>
      <c r="F15" s="3">
        <v>1978</v>
      </c>
      <c r="G15" s="3">
        <v>1679.1</v>
      </c>
      <c r="H15" s="3" t="s">
        <v>173</v>
      </c>
      <c r="I15" s="3" t="s">
        <v>321</v>
      </c>
      <c r="J15" s="3"/>
    </row>
    <row r="16" spans="1:10" ht="12.75">
      <c r="A16" s="1"/>
      <c r="B16" s="1"/>
      <c r="C16" s="1"/>
      <c r="D16" s="12"/>
      <c r="E16" s="1"/>
      <c r="F16" s="1"/>
      <c r="G16" s="1"/>
      <c r="H16" s="1" t="s">
        <v>46</v>
      </c>
      <c r="I16" s="1"/>
      <c r="J16" s="1"/>
    </row>
    <row r="17" spans="1:10" ht="12.75">
      <c r="A17" s="5">
        <v>6</v>
      </c>
      <c r="B17" s="8" t="s">
        <v>288</v>
      </c>
      <c r="C17" s="8" t="s">
        <v>24</v>
      </c>
      <c r="D17" s="10">
        <v>41</v>
      </c>
      <c r="E17" s="5">
        <v>11</v>
      </c>
      <c r="F17" s="5"/>
      <c r="G17" s="5"/>
      <c r="H17" s="3" t="s">
        <v>173</v>
      </c>
      <c r="I17" s="5" t="s">
        <v>323</v>
      </c>
      <c r="J17" s="5"/>
    </row>
    <row r="18" spans="1:10" ht="12.75">
      <c r="A18" s="5"/>
      <c r="B18" s="5"/>
      <c r="C18" s="5"/>
      <c r="D18" s="10"/>
      <c r="E18" s="5" t="s">
        <v>322</v>
      </c>
      <c r="F18" s="5"/>
      <c r="G18" s="5">
        <v>818.5</v>
      </c>
      <c r="H18" s="1" t="s">
        <v>46</v>
      </c>
      <c r="I18" s="5"/>
      <c r="J18" s="5"/>
    </row>
    <row r="19" spans="1:10" ht="12.75">
      <c r="A19" s="3">
        <v>7</v>
      </c>
      <c r="B19" s="8" t="s">
        <v>288</v>
      </c>
      <c r="C19" s="8" t="s">
        <v>24</v>
      </c>
      <c r="D19" s="8" t="s">
        <v>324</v>
      </c>
      <c r="E19" s="3">
        <v>18</v>
      </c>
      <c r="F19" s="3">
        <v>1993</v>
      </c>
      <c r="G19" s="3">
        <v>3958.6</v>
      </c>
      <c r="H19" s="3" t="s">
        <v>173</v>
      </c>
      <c r="I19" s="3" t="s">
        <v>325</v>
      </c>
      <c r="J19" s="3"/>
    </row>
    <row r="20" spans="1:10" ht="12.75">
      <c r="A20" s="1"/>
      <c r="B20" s="1"/>
      <c r="C20" s="1"/>
      <c r="D20" s="12"/>
      <c r="E20" s="1"/>
      <c r="F20" s="1"/>
      <c r="G20" s="1"/>
      <c r="H20" s="1" t="s">
        <v>46</v>
      </c>
      <c r="I20" s="1"/>
      <c r="J20" s="1"/>
    </row>
    <row r="21" spans="1:10" ht="12.75">
      <c r="A21" s="5">
        <v>8</v>
      </c>
      <c r="B21" s="8" t="s">
        <v>288</v>
      </c>
      <c r="C21" s="8" t="s">
        <v>24</v>
      </c>
      <c r="D21" s="10">
        <v>47</v>
      </c>
      <c r="E21" s="5">
        <v>18</v>
      </c>
      <c r="F21" s="5">
        <v>2003</v>
      </c>
      <c r="G21" s="5">
        <v>273.05</v>
      </c>
      <c r="H21" s="3" t="s">
        <v>173</v>
      </c>
      <c r="I21" s="3" t="s">
        <v>670</v>
      </c>
      <c r="J21" s="5"/>
    </row>
    <row r="22" spans="1:10" ht="12.75">
      <c r="A22" s="5"/>
      <c r="B22" s="5"/>
      <c r="C22" s="5"/>
      <c r="D22" s="10"/>
      <c r="E22" s="5"/>
      <c r="F22" s="5"/>
      <c r="G22" s="5"/>
      <c r="H22" s="1" t="s">
        <v>46</v>
      </c>
      <c r="I22" s="5"/>
      <c r="J22" s="5"/>
    </row>
    <row r="23" spans="1:10" ht="12.75">
      <c r="A23" s="3">
        <v>9</v>
      </c>
      <c r="B23" s="8" t="s">
        <v>288</v>
      </c>
      <c r="C23" s="8" t="s">
        <v>83</v>
      </c>
      <c r="D23" s="8">
        <v>9</v>
      </c>
      <c r="E23" s="3">
        <v>2</v>
      </c>
      <c r="F23" s="3">
        <v>1957</v>
      </c>
      <c r="G23" s="3">
        <v>138.9</v>
      </c>
      <c r="H23" s="3" t="s">
        <v>164</v>
      </c>
      <c r="I23" s="3" t="s">
        <v>326</v>
      </c>
      <c r="J23" s="3"/>
    </row>
    <row r="24" spans="1:10" ht="12.75">
      <c r="A24" s="1"/>
      <c r="B24" s="1"/>
      <c r="C24" s="1"/>
      <c r="D24" s="12"/>
      <c r="E24" s="1"/>
      <c r="F24" s="1"/>
      <c r="G24" s="5"/>
      <c r="H24" s="1" t="s">
        <v>46</v>
      </c>
      <c r="I24" s="1"/>
      <c r="J24" s="1"/>
    </row>
    <row r="25" spans="1:10" ht="12.75">
      <c r="A25" s="5">
        <v>10</v>
      </c>
      <c r="B25" s="8" t="s">
        <v>288</v>
      </c>
      <c r="C25" s="8" t="s">
        <v>83</v>
      </c>
      <c r="D25" s="10">
        <v>10</v>
      </c>
      <c r="E25" s="5">
        <v>8</v>
      </c>
      <c r="F25" s="10">
        <v>1973</v>
      </c>
      <c r="G25" s="3">
        <v>973.7</v>
      </c>
      <c r="H25" s="3" t="s">
        <v>173</v>
      </c>
      <c r="I25" s="5" t="s">
        <v>327</v>
      </c>
      <c r="J25" s="5"/>
    </row>
    <row r="26" spans="1:10" ht="12.75">
      <c r="A26" s="1"/>
      <c r="B26" s="1"/>
      <c r="C26" s="1"/>
      <c r="D26" s="12"/>
      <c r="E26" s="5"/>
      <c r="F26" s="12"/>
      <c r="G26" s="1"/>
      <c r="H26" s="1" t="s">
        <v>46</v>
      </c>
      <c r="I26" s="1"/>
      <c r="J26" s="1"/>
    </row>
    <row r="27" spans="1:10" ht="12.75">
      <c r="A27" s="5">
        <v>11</v>
      </c>
      <c r="B27" s="22" t="s">
        <v>288</v>
      </c>
      <c r="C27" s="3" t="s">
        <v>112</v>
      </c>
      <c r="D27">
        <v>10</v>
      </c>
      <c r="E27" s="5">
        <v>9</v>
      </c>
      <c r="F27">
        <v>1963</v>
      </c>
      <c r="G27" s="5">
        <v>270.9</v>
      </c>
      <c r="H27" t="s">
        <v>164</v>
      </c>
      <c r="I27" s="3" t="s">
        <v>328</v>
      </c>
      <c r="J27" s="5"/>
    </row>
    <row r="28" spans="1:10" ht="12.75">
      <c r="A28" s="5"/>
      <c r="B28" s="5"/>
      <c r="C28" s="5"/>
      <c r="E28" s="5"/>
      <c r="G28" s="5"/>
      <c r="H28" s="4" t="s">
        <v>97</v>
      </c>
      <c r="I28" s="5"/>
      <c r="J28" s="5"/>
    </row>
    <row r="29" spans="1:10" ht="12.75">
      <c r="A29" s="3">
        <v>12</v>
      </c>
      <c r="B29" s="22" t="s">
        <v>288</v>
      </c>
      <c r="C29" s="3" t="s">
        <v>329</v>
      </c>
      <c r="D29" s="9">
        <v>8</v>
      </c>
      <c r="E29" s="3">
        <v>4</v>
      </c>
      <c r="F29" s="9">
        <v>1982</v>
      </c>
      <c r="G29" s="3">
        <v>743.9</v>
      </c>
      <c r="H29" s="9" t="s">
        <v>173</v>
      </c>
      <c r="I29" s="3" t="s">
        <v>330</v>
      </c>
      <c r="J29" s="3"/>
    </row>
    <row r="30" spans="1:10" ht="12.75">
      <c r="A30" s="1"/>
      <c r="B30" s="13"/>
      <c r="C30" s="1"/>
      <c r="D30" s="13"/>
      <c r="E30" s="1"/>
      <c r="F30" s="13"/>
      <c r="G30" s="1"/>
      <c r="H30" s="13" t="s">
        <v>46</v>
      </c>
      <c r="I30" s="1"/>
      <c r="J30" s="1"/>
    </row>
    <row r="31" spans="1:10" ht="12.75">
      <c r="A31" s="5">
        <v>13</v>
      </c>
      <c r="B31" s="22" t="s">
        <v>288</v>
      </c>
      <c r="C31" s="3" t="s">
        <v>329</v>
      </c>
      <c r="D31" t="s">
        <v>153</v>
      </c>
      <c r="E31" s="5">
        <v>4</v>
      </c>
      <c r="F31">
        <v>1993</v>
      </c>
      <c r="G31" s="5">
        <v>528</v>
      </c>
      <c r="H31" t="s">
        <v>173</v>
      </c>
      <c r="I31" s="5" t="s">
        <v>331</v>
      </c>
      <c r="J31" s="5"/>
    </row>
    <row r="32" spans="1:10" ht="12.75">
      <c r="A32" s="5"/>
      <c r="C32" s="5"/>
      <c r="E32" s="5"/>
      <c r="G32" s="5"/>
      <c r="H32" t="s">
        <v>46</v>
      </c>
      <c r="I32" s="5"/>
      <c r="J32" s="5"/>
    </row>
    <row r="33" spans="1:10" ht="12.75">
      <c r="A33" s="3">
        <v>14</v>
      </c>
      <c r="B33" s="22" t="s">
        <v>288</v>
      </c>
      <c r="C33" s="3" t="s">
        <v>329</v>
      </c>
      <c r="D33" s="9">
        <v>10</v>
      </c>
      <c r="E33" s="3">
        <v>4</v>
      </c>
      <c r="F33" s="9">
        <v>1982</v>
      </c>
      <c r="G33" s="3">
        <v>724.7</v>
      </c>
      <c r="H33" s="9" t="s">
        <v>173</v>
      </c>
      <c r="I33" s="3" t="s">
        <v>332</v>
      </c>
      <c r="J33" s="3"/>
    </row>
    <row r="34" spans="1:10" ht="12.75">
      <c r="A34" s="1"/>
      <c r="B34" s="13"/>
      <c r="C34" s="1"/>
      <c r="D34" s="13"/>
      <c r="E34" s="1"/>
      <c r="F34" s="13"/>
      <c r="G34" s="1"/>
      <c r="H34" s="13" t="s">
        <v>46</v>
      </c>
      <c r="I34" s="1"/>
      <c r="J34" s="1"/>
    </row>
    <row r="35" spans="1:10" ht="12.75">
      <c r="A35" s="5">
        <v>15</v>
      </c>
      <c r="B35" s="22" t="s">
        <v>288</v>
      </c>
      <c r="C35" s="3" t="s">
        <v>329</v>
      </c>
      <c r="D35" t="s">
        <v>333</v>
      </c>
      <c r="E35" s="5">
        <v>4</v>
      </c>
      <c r="F35">
        <v>1989</v>
      </c>
      <c r="G35" s="5">
        <v>1087.8</v>
      </c>
      <c r="H35" t="s">
        <v>173</v>
      </c>
      <c r="I35" s="5" t="s">
        <v>334</v>
      </c>
      <c r="J35" s="5"/>
    </row>
    <row r="36" spans="1:10" ht="12.75">
      <c r="A36" s="5"/>
      <c r="C36" s="5"/>
      <c r="E36" s="5"/>
      <c r="G36" s="5"/>
      <c r="H36" t="s">
        <v>46</v>
      </c>
      <c r="I36" s="5"/>
      <c r="J36" s="5"/>
    </row>
    <row r="37" spans="1:10" ht="12.75">
      <c r="A37" s="3">
        <v>16</v>
      </c>
      <c r="B37" s="22" t="s">
        <v>288</v>
      </c>
      <c r="C37" s="3" t="s">
        <v>329</v>
      </c>
      <c r="D37" s="9">
        <v>12</v>
      </c>
      <c r="E37" s="3">
        <v>4</v>
      </c>
      <c r="F37" s="9">
        <v>1986</v>
      </c>
      <c r="G37" s="3">
        <v>1589.3</v>
      </c>
      <c r="H37" s="9" t="s">
        <v>173</v>
      </c>
      <c r="I37" s="3" t="s">
        <v>335</v>
      </c>
      <c r="J37" s="3"/>
    </row>
    <row r="38" spans="1:10" ht="12.75">
      <c r="A38" s="1"/>
      <c r="B38" s="13"/>
      <c r="C38" s="1"/>
      <c r="D38" s="13"/>
      <c r="E38" s="1"/>
      <c r="F38" s="13"/>
      <c r="G38" s="1"/>
      <c r="H38" s="13" t="s">
        <v>46</v>
      </c>
      <c r="I38" s="1"/>
      <c r="J38" s="1"/>
    </row>
    <row r="39" spans="1:10" ht="12.75">
      <c r="A39" s="5">
        <v>17</v>
      </c>
      <c r="B39" s="22" t="s">
        <v>288</v>
      </c>
      <c r="C39" s="3" t="s">
        <v>336</v>
      </c>
      <c r="D39">
        <v>15</v>
      </c>
      <c r="E39" s="5">
        <v>2</v>
      </c>
      <c r="F39">
        <v>1981</v>
      </c>
      <c r="G39" s="5">
        <v>774.7</v>
      </c>
      <c r="H39" t="s">
        <v>173</v>
      </c>
      <c r="I39" s="5" t="s">
        <v>337</v>
      </c>
      <c r="J39" s="5"/>
    </row>
    <row r="40" spans="1:10" ht="12.75">
      <c r="A40" s="5"/>
      <c r="C40" s="1"/>
      <c r="E40" s="5"/>
      <c r="G40" s="5"/>
      <c r="H40" t="s">
        <v>46</v>
      </c>
      <c r="I40" s="5"/>
      <c r="J40" s="5"/>
    </row>
    <row r="41" spans="1:10" ht="12.75">
      <c r="A41" s="3">
        <v>18</v>
      </c>
      <c r="B41" s="22" t="s">
        <v>288</v>
      </c>
      <c r="C41" s="5" t="s">
        <v>336</v>
      </c>
      <c r="D41" s="9">
        <v>16</v>
      </c>
      <c r="E41" s="3">
        <v>18</v>
      </c>
      <c r="F41" s="9">
        <v>1984</v>
      </c>
      <c r="G41" s="3">
        <v>3124.8</v>
      </c>
      <c r="H41" s="9" t="s">
        <v>173</v>
      </c>
      <c r="I41" s="3" t="s">
        <v>338</v>
      </c>
      <c r="J41" s="3"/>
    </row>
    <row r="42" spans="1:10" ht="12.75">
      <c r="A42" s="1"/>
      <c r="B42" s="13"/>
      <c r="C42" s="1"/>
      <c r="D42" s="13"/>
      <c r="E42" s="1"/>
      <c r="F42" s="13"/>
      <c r="G42" s="1"/>
      <c r="H42" s="13" t="s">
        <v>46</v>
      </c>
      <c r="I42" s="1"/>
      <c r="J42" s="1"/>
    </row>
    <row r="43" spans="1:10" ht="12.75">
      <c r="A43" s="5">
        <v>19</v>
      </c>
      <c r="B43" s="22" t="s">
        <v>288</v>
      </c>
      <c r="C43" s="3" t="s">
        <v>302</v>
      </c>
      <c r="D43">
        <v>1</v>
      </c>
      <c r="E43" s="5">
        <v>16</v>
      </c>
      <c r="F43">
        <v>1988</v>
      </c>
      <c r="G43" s="5">
        <v>2630.9</v>
      </c>
      <c r="H43" t="s">
        <v>173</v>
      </c>
      <c r="I43" s="5" t="s">
        <v>339</v>
      </c>
      <c r="J43" s="5"/>
    </row>
    <row r="44" spans="1:10" ht="12.75">
      <c r="A44" s="5"/>
      <c r="C44" s="1"/>
      <c r="E44" s="5"/>
      <c r="G44" s="5"/>
      <c r="H44" t="s">
        <v>46</v>
      </c>
      <c r="I44" s="5"/>
      <c r="J44" s="5"/>
    </row>
    <row r="45" spans="1:10" ht="12.75">
      <c r="A45" s="3">
        <v>20</v>
      </c>
      <c r="B45" s="22" t="s">
        <v>288</v>
      </c>
      <c r="C45" s="5" t="s">
        <v>302</v>
      </c>
      <c r="D45" s="9">
        <v>5</v>
      </c>
      <c r="E45" s="3">
        <v>18</v>
      </c>
      <c r="F45" s="9">
        <v>1989</v>
      </c>
      <c r="G45" s="3">
        <v>2171</v>
      </c>
      <c r="H45" s="9" t="s">
        <v>173</v>
      </c>
      <c r="I45" s="3" t="s">
        <v>340</v>
      </c>
      <c r="J45" s="3"/>
    </row>
    <row r="46" spans="1:10" ht="12.75">
      <c r="A46" s="1"/>
      <c r="B46" s="13"/>
      <c r="C46" s="1"/>
      <c r="D46" s="13"/>
      <c r="E46" s="1"/>
      <c r="F46" s="13"/>
      <c r="G46" s="1"/>
      <c r="H46" s="13" t="s">
        <v>46</v>
      </c>
      <c r="I46" s="1"/>
      <c r="J46" s="1"/>
    </row>
    <row r="47" spans="1:10" ht="12.75">
      <c r="A47" s="5">
        <v>21</v>
      </c>
      <c r="B47" s="22" t="s">
        <v>288</v>
      </c>
      <c r="C47" s="3" t="s">
        <v>302</v>
      </c>
      <c r="D47" s="5">
        <v>6</v>
      </c>
      <c r="E47" s="5">
        <v>18</v>
      </c>
      <c r="F47">
        <v>1982</v>
      </c>
      <c r="G47" s="5">
        <v>2982.7</v>
      </c>
      <c r="H47" t="s">
        <v>173</v>
      </c>
      <c r="I47" s="5" t="s">
        <v>341</v>
      </c>
      <c r="J47" s="5"/>
    </row>
    <row r="48" spans="1:10" ht="12.75">
      <c r="A48" s="5"/>
      <c r="C48" s="1"/>
      <c r="E48" s="5"/>
      <c r="G48" s="5"/>
      <c r="H48" t="s">
        <v>46</v>
      </c>
      <c r="I48" s="5"/>
      <c r="J48" s="5"/>
    </row>
    <row r="49" spans="1:10" ht="12.75">
      <c r="A49" s="3">
        <v>22</v>
      </c>
      <c r="B49" s="22" t="s">
        <v>288</v>
      </c>
      <c r="C49" s="5" t="s">
        <v>302</v>
      </c>
      <c r="D49" s="9">
        <v>8</v>
      </c>
      <c r="E49" s="3">
        <v>18</v>
      </c>
      <c r="F49" s="9">
        <v>1985</v>
      </c>
      <c r="G49" s="3">
        <v>3532.5</v>
      </c>
      <c r="H49" s="9" t="s">
        <v>173</v>
      </c>
      <c r="I49" s="3" t="s">
        <v>342</v>
      </c>
      <c r="J49" s="3"/>
    </row>
    <row r="50" spans="1:10" ht="12.75">
      <c r="A50" s="1"/>
      <c r="B50" s="13"/>
      <c r="C50" s="1"/>
      <c r="D50" s="13"/>
      <c r="E50" s="1"/>
      <c r="F50" s="13"/>
      <c r="G50" s="1"/>
      <c r="H50" s="13" t="s">
        <v>46</v>
      </c>
      <c r="I50" s="1"/>
      <c r="J50" s="1"/>
    </row>
    <row r="51" spans="1:10" ht="12.75">
      <c r="A51" s="5">
        <v>23</v>
      </c>
      <c r="B51" s="22" t="s">
        <v>288</v>
      </c>
      <c r="C51" s="5" t="s">
        <v>302</v>
      </c>
      <c r="D51">
        <v>10</v>
      </c>
      <c r="E51" s="5">
        <v>12</v>
      </c>
      <c r="F51">
        <v>1978</v>
      </c>
      <c r="G51" s="5">
        <v>1010.2</v>
      </c>
      <c r="H51" t="s">
        <v>173</v>
      </c>
      <c r="I51" s="5" t="s">
        <v>343</v>
      </c>
      <c r="J51" s="5"/>
    </row>
    <row r="52" spans="1:10" ht="12.75">
      <c r="A52" s="5"/>
      <c r="C52" s="1"/>
      <c r="E52" s="5"/>
      <c r="G52" s="5"/>
      <c r="H52" t="s">
        <v>46</v>
      </c>
      <c r="I52" s="5"/>
      <c r="J52" s="5"/>
    </row>
    <row r="53" spans="1:10" ht="12.75">
      <c r="A53" s="3">
        <v>24</v>
      </c>
      <c r="B53" s="22" t="s">
        <v>288</v>
      </c>
      <c r="C53" s="5" t="s">
        <v>302</v>
      </c>
      <c r="D53" s="9">
        <v>12</v>
      </c>
      <c r="E53" s="3">
        <v>12</v>
      </c>
      <c r="F53" s="9">
        <v>1973</v>
      </c>
      <c r="G53" s="3">
        <v>1121.5</v>
      </c>
      <c r="H53" s="9" t="s">
        <v>173</v>
      </c>
      <c r="I53" s="3" t="s">
        <v>344</v>
      </c>
      <c r="J53" s="3"/>
    </row>
    <row r="54" spans="1:10" ht="12.75">
      <c r="A54" s="1"/>
      <c r="B54" s="13"/>
      <c r="C54" s="1"/>
      <c r="D54" s="13"/>
      <c r="E54" s="1"/>
      <c r="F54" s="13"/>
      <c r="G54" s="1"/>
      <c r="H54" s="13" t="s">
        <v>46</v>
      </c>
      <c r="I54" s="1"/>
      <c r="J54" s="1"/>
    </row>
    <row r="55" spans="1:10" ht="12.75">
      <c r="A55" s="5">
        <v>25</v>
      </c>
      <c r="B55" s="22" t="s">
        <v>288</v>
      </c>
      <c r="C55" s="5" t="s">
        <v>302</v>
      </c>
      <c r="D55">
        <v>14</v>
      </c>
      <c r="E55" s="5">
        <v>16</v>
      </c>
      <c r="F55">
        <v>1973</v>
      </c>
      <c r="G55" s="5">
        <v>703.1</v>
      </c>
      <c r="H55" t="s">
        <v>173</v>
      </c>
      <c r="I55" s="5" t="s">
        <v>345</v>
      </c>
      <c r="J55" s="5"/>
    </row>
    <row r="56" spans="1:10" ht="12.75">
      <c r="A56" s="5"/>
      <c r="C56" s="5"/>
      <c r="E56" s="5"/>
      <c r="G56" s="5"/>
      <c r="H56" t="s">
        <v>46</v>
      </c>
      <c r="I56" s="5"/>
      <c r="J56" s="5"/>
    </row>
    <row r="57" spans="1:10" ht="12.75">
      <c r="A57" s="3">
        <v>26</v>
      </c>
      <c r="B57" s="22" t="s">
        <v>288</v>
      </c>
      <c r="C57" s="3" t="s">
        <v>246</v>
      </c>
      <c r="D57" s="9">
        <v>2</v>
      </c>
      <c r="E57" s="3">
        <v>1</v>
      </c>
      <c r="F57" s="9">
        <v>1957</v>
      </c>
      <c r="G57" s="3">
        <v>117.7</v>
      </c>
      <c r="H57" s="9" t="s">
        <v>164</v>
      </c>
      <c r="I57" s="3" t="s">
        <v>346</v>
      </c>
      <c r="J57" s="3"/>
    </row>
    <row r="58" spans="1:10" ht="12.75">
      <c r="A58" s="1"/>
      <c r="B58" s="13"/>
      <c r="C58" s="1"/>
      <c r="D58" s="13"/>
      <c r="E58" s="1"/>
      <c r="F58" s="13"/>
      <c r="G58" s="1"/>
      <c r="H58" s="13" t="s">
        <v>97</v>
      </c>
      <c r="I58" s="1"/>
      <c r="J58" s="1"/>
    </row>
    <row r="59" spans="1:10" ht="12.75">
      <c r="A59" s="5">
        <v>27</v>
      </c>
      <c r="B59" s="22" t="s">
        <v>288</v>
      </c>
      <c r="C59" s="3" t="s">
        <v>246</v>
      </c>
      <c r="D59">
        <v>4</v>
      </c>
      <c r="E59" s="5">
        <v>1</v>
      </c>
      <c r="F59">
        <v>1950</v>
      </c>
      <c r="G59" s="5">
        <v>74.8</v>
      </c>
      <c r="H59" t="s">
        <v>164</v>
      </c>
      <c r="I59" s="5" t="s">
        <v>347</v>
      </c>
      <c r="J59" s="5"/>
    </row>
    <row r="60" spans="1:10" ht="12.75">
      <c r="A60" s="5"/>
      <c r="C60" s="5"/>
      <c r="E60" s="5"/>
      <c r="G60" s="5"/>
      <c r="H60" t="s">
        <v>97</v>
      </c>
      <c r="I60" s="5"/>
      <c r="J60" s="5"/>
    </row>
    <row r="61" spans="1:10" ht="12.75">
      <c r="A61" s="3">
        <v>28</v>
      </c>
      <c r="B61" s="22" t="s">
        <v>288</v>
      </c>
      <c r="C61" s="3" t="s">
        <v>258</v>
      </c>
      <c r="D61" s="9">
        <v>3</v>
      </c>
      <c r="E61" s="3">
        <v>12</v>
      </c>
      <c r="F61" s="9">
        <v>1969</v>
      </c>
      <c r="G61" s="3">
        <v>551.1</v>
      </c>
      <c r="H61" s="9" t="s">
        <v>173</v>
      </c>
      <c r="I61" s="3" t="s">
        <v>348</v>
      </c>
      <c r="J61" s="3"/>
    </row>
    <row r="62" spans="1:10" ht="12.75">
      <c r="A62" s="1"/>
      <c r="B62" s="13"/>
      <c r="C62" s="1"/>
      <c r="D62" s="13"/>
      <c r="E62" s="1"/>
      <c r="F62" s="13"/>
      <c r="G62" s="1"/>
      <c r="H62" s="13" t="s">
        <v>46</v>
      </c>
      <c r="I62" s="1"/>
      <c r="J62" s="1"/>
    </row>
    <row r="63" spans="1:10" ht="12.75">
      <c r="A63" s="5">
        <v>29</v>
      </c>
      <c r="B63" s="22" t="s">
        <v>288</v>
      </c>
      <c r="C63" s="3" t="s">
        <v>258</v>
      </c>
      <c r="D63">
        <v>5</v>
      </c>
      <c r="E63" s="5">
        <v>8</v>
      </c>
      <c r="F63">
        <v>1957</v>
      </c>
      <c r="G63" s="5">
        <v>433.1</v>
      </c>
      <c r="H63" t="s">
        <v>173</v>
      </c>
      <c r="I63" s="5" t="s">
        <v>349</v>
      </c>
      <c r="J63" s="5"/>
    </row>
    <row r="64" spans="1:10" ht="12.75">
      <c r="A64" s="5"/>
      <c r="C64" s="5"/>
      <c r="E64" s="5"/>
      <c r="G64" s="5"/>
      <c r="H64" t="s">
        <v>46</v>
      </c>
      <c r="I64" s="5"/>
      <c r="J64" s="5"/>
    </row>
    <row r="65" spans="1:10" ht="12.75">
      <c r="A65" s="3">
        <v>30</v>
      </c>
      <c r="B65" s="22" t="s">
        <v>288</v>
      </c>
      <c r="C65" s="3" t="s">
        <v>258</v>
      </c>
      <c r="D65" s="9">
        <v>6</v>
      </c>
      <c r="E65" s="3">
        <v>12</v>
      </c>
      <c r="F65" s="9">
        <v>1987</v>
      </c>
      <c r="G65" s="3">
        <v>1457.4</v>
      </c>
      <c r="H65" s="9" t="s">
        <v>173</v>
      </c>
      <c r="I65" s="3" t="s">
        <v>350</v>
      </c>
      <c r="J65" s="3"/>
    </row>
    <row r="66" spans="1:10" ht="12.75">
      <c r="A66" s="1"/>
      <c r="B66" s="13"/>
      <c r="C66" s="1"/>
      <c r="D66" s="13"/>
      <c r="E66" s="1"/>
      <c r="F66" s="13"/>
      <c r="G66" s="1"/>
      <c r="H66" s="13" t="s">
        <v>46</v>
      </c>
      <c r="I66" s="1"/>
      <c r="J66" s="1"/>
    </row>
    <row r="67" spans="1:10" ht="12.75">
      <c r="A67" s="5">
        <v>40</v>
      </c>
      <c r="B67" s="22" t="s">
        <v>288</v>
      </c>
      <c r="C67" s="3" t="s">
        <v>258</v>
      </c>
      <c r="D67">
        <v>7</v>
      </c>
      <c r="E67" s="5">
        <v>8</v>
      </c>
      <c r="F67">
        <v>1956</v>
      </c>
      <c r="G67" s="5">
        <v>270.1</v>
      </c>
      <c r="H67" t="s">
        <v>173</v>
      </c>
      <c r="I67" s="5" t="s">
        <v>351</v>
      </c>
      <c r="J67" s="5"/>
    </row>
    <row r="68" spans="1:10" ht="12.75">
      <c r="A68" s="5"/>
      <c r="C68" s="5"/>
      <c r="E68" s="5"/>
      <c r="G68" s="5"/>
      <c r="H68" t="s">
        <v>46</v>
      </c>
      <c r="I68" s="5"/>
      <c r="J68" s="5"/>
    </row>
    <row r="69" spans="1:10" ht="12.75">
      <c r="A69" s="3">
        <v>41</v>
      </c>
      <c r="B69" s="22" t="s">
        <v>288</v>
      </c>
      <c r="C69" s="3" t="s">
        <v>258</v>
      </c>
      <c r="D69" s="9">
        <v>8</v>
      </c>
      <c r="E69" s="3">
        <v>18</v>
      </c>
      <c r="F69" s="9">
        <v>1986</v>
      </c>
      <c r="G69" s="3">
        <v>1690.8</v>
      </c>
      <c r="H69" s="9" t="s">
        <v>173</v>
      </c>
      <c r="I69" s="3" t="s">
        <v>352</v>
      </c>
      <c r="J69" s="3"/>
    </row>
    <row r="70" spans="1:10" ht="12.75">
      <c r="A70" s="1"/>
      <c r="B70" s="13"/>
      <c r="C70" s="1"/>
      <c r="D70" s="13"/>
      <c r="E70" s="1"/>
      <c r="F70" s="13"/>
      <c r="G70" s="1"/>
      <c r="H70" s="13" t="s">
        <v>46</v>
      </c>
      <c r="I70" s="1"/>
      <c r="J70" s="1"/>
    </row>
    <row r="71" spans="1:10" ht="12.75">
      <c r="A71" s="3">
        <v>42</v>
      </c>
      <c r="B71" s="22" t="s">
        <v>288</v>
      </c>
      <c r="C71" s="3" t="s">
        <v>258</v>
      </c>
      <c r="D71" s="9">
        <v>9</v>
      </c>
      <c r="E71" s="3">
        <v>12</v>
      </c>
      <c r="F71" s="9">
        <v>1967</v>
      </c>
      <c r="G71" s="3">
        <v>614.5</v>
      </c>
      <c r="H71" s="9" t="s">
        <v>173</v>
      </c>
      <c r="I71" s="3" t="s">
        <v>353</v>
      </c>
      <c r="J71" s="3"/>
    </row>
    <row r="72" spans="1:10" ht="12.75">
      <c r="A72" s="1"/>
      <c r="B72" s="13"/>
      <c r="C72" s="1"/>
      <c r="D72" s="13"/>
      <c r="E72" s="1"/>
      <c r="F72" s="13"/>
      <c r="G72" s="1"/>
      <c r="H72" s="13" t="s">
        <v>46</v>
      </c>
      <c r="I72" s="1"/>
      <c r="J72" s="1"/>
    </row>
    <row r="73" spans="1:10" ht="12.75">
      <c r="A73" s="3">
        <v>43</v>
      </c>
      <c r="B73" s="22" t="s">
        <v>288</v>
      </c>
      <c r="C73" s="3" t="s">
        <v>258</v>
      </c>
      <c r="D73" s="9">
        <v>10</v>
      </c>
      <c r="E73" s="3">
        <v>16</v>
      </c>
      <c r="F73" s="9">
        <v>1969</v>
      </c>
      <c r="G73" s="3">
        <v>1267.3</v>
      </c>
      <c r="H73" s="9" t="s">
        <v>173</v>
      </c>
      <c r="I73" s="3" t="s">
        <v>354</v>
      </c>
      <c r="J73" s="3"/>
    </row>
    <row r="74" spans="1:10" ht="12.75">
      <c r="A74" s="1"/>
      <c r="B74" s="13"/>
      <c r="C74" s="1"/>
      <c r="D74" s="13"/>
      <c r="E74" s="1"/>
      <c r="F74" s="13"/>
      <c r="G74" s="1"/>
      <c r="H74" s="13" t="s">
        <v>46</v>
      </c>
      <c r="I74" s="1"/>
      <c r="J74" s="1"/>
    </row>
    <row r="75" spans="1:10" ht="12.75">
      <c r="A75" s="5">
        <v>44</v>
      </c>
      <c r="B75" s="22" t="s">
        <v>288</v>
      </c>
      <c r="C75" s="3" t="s">
        <v>258</v>
      </c>
      <c r="D75">
        <v>11</v>
      </c>
      <c r="E75" s="5">
        <v>8</v>
      </c>
      <c r="F75">
        <v>1966</v>
      </c>
      <c r="G75" s="5">
        <v>448.6</v>
      </c>
      <c r="H75" t="s">
        <v>173</v>
      </c>
      <c r="I75" s="5" t="s">
        <v>355</v>
      </c>
      <c r="J75" s="5"/>
    </row>
    <row r="76" spans="1:10" ht="12.75">
      <c r="A76" s="5"/>
      <c r="C76" s="5"/>
      <c r="E76" s="5"/>
      <c r="G76" s="5"/>
      <c r="H76" t="s">
        <v>46</v>
      </c>
      <c r="I76" s="5"/>
      <c r="J76" s="5"/>
    </row>
    <row r="77" spans="1:10" ht="12.75">
      <c r="A77" s="3">
        <v>45</v>
      </c>
      <c r="B77" s="22" t="s">
        <v>288</v>
      </c>
      <c r="C77" s="3" t="s">
        <v>258</v>
      </c>
      <c r="D77" s="9">
        <v>12</v>
      </c>
      <c r="E77" s="3">
        <v>12</v>
      </c>
      <c r="F77" s="9">
        <v>1968</v>
      </c>
      <c r="G77" s="3">
        <v>614.5</v>
      </c>
      <c r="H77" s="9" t="s">
        <v>173</v>
      </c>
      <c r="I77" s="3" t="s">
        <v>356</v>
      </c>
      <c r="J77" s="3"/>
    </row>
    <row r="78" spans="1:10" ht="12.75">
      <c r="A78" s="1"/>
      <c r="B78" s="13"/>
      <c r="C78" s="1"/>
      <c r="D78" s="13"/>
      <c r="E78" s="1"/>
      <c r="F78" s="13"/>
      <c r="G78" s="1"/>
      <c r="H78" s="13" t="s">
        <v>46</v>
      </c>
      <c r="I78" s="1"/>
      <c r="J78" s="1"/>
    </row>
    <row r="79" spans="1:10" ht="12.75">
      <c r="A79" s="5">
        <v>46</v>
      </c>
      <c r="B79" s="22" t="s">
        <v>288</v>
      </c>
      <c r="C79" s="3" t="s">
        <v>258</v>
      </c>
      <c r="D79">
        <v>14</v>
      </c>
      <c r="E79" s="5">
        <v>8</v>
      </c>
      <c r="F79">
        <v>1970</v>
      </c>
      <c r="G79" s="5">
        <v>500.3</v>
      </c>
      <c r="H79" t="s">
        <v>173</v>
      </c>
      <c r="I79" s="5" t="s">
        <v>357</v>
      </c>
      <c r="J79" s="5"/>
    </row>
    <row r="80" spans="1:10" ht="12.75">
      <c r="A80" s="5"/>
      <c r="C80" s="5"/>
      <c r="E80" s="5"/>
      <c r="G80" s="5"/>
      <c r="H80" t="s">
        <v>46</v>
      </c>
      <c r="I80" s="5"/>
      <c r="J80" s="5"/>
    </row>
    <row r="81" spans="1:10" ht="12.75">
      <c r="A81" s="3">
        <v>47</v>
      </c>
      <c r="B81" s="22" t="s">
        <v>288</v>
      </c>
      <c r="C81" s="3" t="s">
        <v>311</v>
      </c>
      <c r="D81" s="9">
        <v>1</v>
      </c>
      <c r="E81" s="3">
        <v>12</v>
      </c>
      <c r="F81" s="9">
        <v>1976</v>
      </c>
      <c r="G81" s="3">
        <v>1010.4</v>
      </c>
      <c r="H81" s="9" t="s">
        <v>173</v>
      </c>
      <c r="I81" s="3" t="s">
        <v>358</v>
      </c>
      <c r="J81" s="3"/>
    </row>
    <row r="82" spans="1:10" ht="12.75">
      <c r="A82" s="1"/>
      <c r="B82" s="13"/>
      <c r="C82" s="1"/>
      <c r="D82" s="13"/>
      <c r="E82" s="1"/>
      <c r="F82" s="13"/>
      <c r="G82" s="1"/>
      <c r="H82" s="13" t="s">
        <v>46</v>
      </c>
      <c r="I82" s="1"/>
      <c r="J82" s="1"/>
    </row>
    <row r="83" spans="1:10" ht="12.75">
      <c r="A83" s="3">
        <v>48</v>
      </c>
      <c r="B83" s="22" t="s">
        <v>288</v>
      </c>
      <c r="C83" s="3" t="s">
        <v>311</v>
      </c>
      <c r="D83" s="9">
        <v>3</v>
      </c>
      <c r="E83" s="3">
        <v>8</v>
      </c>
      <c r="F83" s="9">
        <v>1968</v>
      </c>
      <c r="G83" s="3">
        <v>570.2</v>
      </c>
      <c r="H83" s="9" t="s">
        <v>173</v>
      </c>
      <c r="I83" s="3" t="s">
        <v>359</v>
      </c>
      <c r="J83" s="3"/>
    </row>
    <row r="84" spans="1:10" ht="12.75">
      <c r="A84" s="1"/>
      <c r="B84" s="13"/>
      <c r="C84" s="1"/>
      <c r="D84" s="13"/>
      <c r="E84" s="1"/>
      <c r="F84" s="13"/>
      <c r="G84" s="1"/>
      <c r="H84" s="13" t="s">
        <v>46</v>
      </c>
      <c r="I84" s="1"/>
      <c r="J84" s="1"/>
    </row>
    <row r="85" spans="1:10" ht="12.75">
      <c r="A85" s="5">
        <v>49</v>
      </c>
      <c r="B85" s="22" t="s">
        <v>288</v>
      </c>
      <c r="C85" s="3" t="s">
        <v>311</v>
      </c>
      <c r="D85">
        <v>4</v>
      </c>
      <c r="E85" s="5">
        <v>5</v>
      </c>
      <c r="F85">
        <v>1967</v>
      </c>
      <c r="G85" s="5">
        <v>191.5</v>
      </c>
      <c r="H85" t="s">
        <v>164</v>
      </c>
      <c r="I85" s="5" t="s">
        <v>361</v>
      </c>
      <c r="J85" s="5"/>
    </row>
    <row r="86" spans="1:10" ht="12.75">
      <c r="A86" s="5"/>
      <c r="C86" s="5"/>
      <c r="E86" s="5"/>
      <c r="G86" s="5"/>
      <c r="H86" t="s">
        <v>46</v>
      </c>
      <c r="I86" s="5"/>
      <c r="J86" s="5"/>
    </row>
    <row r="87" spans="1:10" ht="12.75">
      <c r="A87" s="3">
        <v>50</v>
      </c>
      <c r="B87" s="22" t="s">
        <v>288</v>
      </c>
      <c r="C87" s="3" t="s">
        <v>311</v>
      </c>
      <c r="D87" s="9">
        <v>5</v>
      </c>
      <c r="E87" s="3">
        <v>8</v>
      </c>
      <c r="F87" s="9">
        <v>1965</v>
      </c>
      <c r="G87" s="3">
        <v>459</v>
      </c>
      <c r="H87" s="9" t="s">
        <v>173</v>
      </c>
      <c r="I87" s="3" t="s">
        <v>360</v>
      </c>
      <c r="J87" s="3"/>
    </row>
    <row r="88" spans="1:10" ht="12.75">
      <c r="A88" s="1"/>
      <c r="B88" s="13"/>
      <c r="C88" s="1"/>
      <c r="D88" s="13"/>
      <c r="E88" s="1"/>
      <c r="F88" s="13"/>
      <c r="G88" s="1"/>
      <c r="H88" s="13" t="s">
        <v>46</v>
      </c>
      <c r="I88" s="1"/>
      <c r="J88" s="1"/>
    </row>
    <row r="89" spans="1:10" ht="12.75">
      <c r="A89" s="5">
        <v>51</v>
      </c>
      <c r="B89" s="22" t="s">
        <v>288</v>
      </c>
      <c r="C89" s="3" t="s">
        <v>199</v>
      </c>
      <c r="D89">
        <v>42</v>
      </c>
      <c r="E89" s="5">
        <v>8</v>
      </c>
      <c r="F89">
        <v>1975</v>
      </c>
      <c r="G89" s="5">
        <v>822.1</v>
      </c>
      <c r="H89" t="s">
        <v>173</v>
      </c>
      <c r="I89" s="5" t="s">
        <v>362</v>
      </c>
      <c r="J89" s="5"/>
    </row>
    <row r="90" spans="1:10" ht="12.75">
      <c r="A90" s="5"/>
      <c r="C90" s="1"/>
      <c r="E90" s="5"/>
      <c r="G90" s="5"/>
      <c r="H90" t="s">
        <v>46</v>
      </c>
      <c r="I90" s="5"/>
      <c r="J90" s="5"/>
    </row>
    <row r="91" spans="1:10" ht="12.75">
      <c r="A91" s="3">
        <v>52</v>
      </c>
      <c r="B91" s="22" t="s">
        <v>288</v>
      </c>
      <c r="C91" s="5" t="s">
        <v>199</v>
      </c>
      <c r="D91" s="9">
        <v>43</v>
      </c>
      <c r="E91" s="3">
        <v>4</v>
      </c>
      <c r="F91" s="9">
        <v>1985</v>
      </c>
      <c r="G91" s="3">
        <v>1388.4</v>
      </c>
      <c r="H91" s="9" t="s">
        <v>173</v>
      </c>
      <c r="I91" s="3" t="s">
        <v>363</v>
      </c>
      <c r="J91" s="3"/>
    </row>
    <row r="92" spans="1:10" ht="12.75">
      <c r="A92" s="1"/>
      <c r="B92" s="13"/>
      <c r="C92" s="1"/>
      <c r="D92" s="13"/>
      <c r="E92" s="1"/>
      <c r="F92" s="13"/>
      <c r="G92" s="1"/>
      <c r="H92" s="13" t="s">
        <v>46</v>
      </c>
      <c r="I92" s="1"/>
      <c r="J92" s="1"/>
    </row>
    <row r="93" spans="1:10" ht="12.75">
      <c r="A93" s="5">
        <v>53</v>
      </c>
      <c r="B93" s="22" t="s">
        <v>288</v>
      </c>
      <c r="C93" s="3" t="s">
        <v>199</v>
      </c>
      <c r="D93">
        <v>44</v>
      </c>
      <c r="E93" s="5">
        <v>8</v>
      </c>
      <c r="F93">
        <v>1988</v>
      </c>
      <c r="G93" s="5">
        <v>1651.8</v>
      </c>
      <c r="H93" t="s">
        <v>173</v>
      </c>
      <c r="I93" s="5" t="s">
        <v>364</v>
      </c>
      <c r="J93" s="5"/>
    </row>
    <row r="94" spans="1:10" ht="12.75">
      <c r="A94" s="5"/>
      <c r="C94" s="1"/>
      <c r="E94" s="5"/>
      <c r="G94" s="5"/>
      <c r="H94" t="s">
        <v>46</v>
      </c>
      <c r="I94" s="5"/>
      <c r="J94" s="5"/>
    </row>
    <row r="95" spans="1:10" ht="12.75">
      <c r="A95" s="3">
        <v>54</v>
      </c>
      <c r="B95" s="22" t="s">
        <v>288</v>
      </c>
      <c r="C95" s="5" t="s">
        <v>199</v>
      </c>
      <c r="D95" s="9">
        <v>45</v>
      </c>
      <c r="E95" s="3">
        <v>2</v>
      </c>
      <c r="F95" s="9">
        <v>1985</v>
      </c>
      <c r="G95" s="3">
        <v>1206.7</v>
      </c>
      <c r="H95" s="9" t="s">
        <v>173</v>
      </c>
      <c r="I95" s="3" t="s">
        <v>365</v>
      </c>
      <c r="J95" s="3"/>
    </row>
    <row r="96" spans="1:10" ht="12.75">
      <c r="A96" s="1"/>
      <c r="B96" s="13"/>
      <c r="C96" s="1"/>
      <c r="D96" s="13"/>
      <c r="E96" s="1"/>
      <c r="F96" s="13"/>
      <c r="G96" s="1"/>
      <c r="H96" s="13" t="s">
        <v>46</v>
      </c>
      <c r="I96" s="1"/>
      <c r="J96" s="1"/>
    </row>
    <row r="97" spans="1:10" ht="12.75">
      <c r="A97" s="5">
        <v>55</v>
      </c>
      <c r="B97" s="22" t="s">
        <v>288</v>
      </c>
      <c r="C97" s="3" t="s">
        <v>199</v>
      </c>
      <c r="D97">
        <v>47</v>
      </c>
      <c r="E97" s="5">
        <v>4</v>
      </c>
      <c r="F97">
        <v>1986</v>
      </c>
      <c r="G97" s="5">
        <v>1448.7</v>
      </c>
      <c r="H97" t="s">
        <v>173</v>
      </c>
      <c r="I97" s="5" t="s">
        <v>366</v>
      </c>
      <c r="J97" s="5"/>
    </row>
    <row r="98" spans="1:10" ht="12.75">
      <c r="A98" s="5"/>
      <c r="C98" s="1"/>
      <c r="E98" s="5"/>
      <c r="G98" s="5"/>
      <c r="H98" t="s">
        <v>46</v>
      </c>
      <c r="I98" s="5"/>
      <c r="J98" s="5"/>
    </row>
    <row r="99" spans="1:10" ht="12.75">
      <c r="A99" s="3">
        <v>56</v>
      </c>
      <c r="B99" s="22" t="s">
        <v>288</v>
      </c>
      <c r="C99" s="5" t="s">
        <v>199</v>
      </c>
      <c r="D99" s="9">
        <v>49</v>
      </c>
      <c r="E99" s="3">
        <v>4</v>
      </c>
      <c r="F99" s="9">
        <v>1990</v>
      </c>
      <c r="G99" s="3">
        <v>1589.3</v>
      </c>
      <c r="H99" s="9" t="s">
        <v>173</v>
      </c>
      <c r="I99" s="3" t="s">
        <v>367</v>
      </c>
      <c r="J99" s="3"/>
    </row>
    <row r="100" spans="1:10" ht="12.75">
      <c r="A100" s="1"/>
      <c r="B100" s="13"/>
      <c r="C100" s="1"/>
      <c r="D100" s="13"/>
      <c r="E100" s="1"/>
      <c r="F100" s="13"/>
      <c r="G100" s="1"/>
      <c r="H100" s="13" t="s">
        <v>46</v>
      </c>
      <c r="I100" s="1"/>
      <c r="J100" s="1"/>
    </row>
    <row r="101" spans="1:10" ht="12.75">
      <c r="A101" s="5">
        <v>57</v>
      </c>
      <c r="B101" s="22" t="s">
        <v>288</v>
      </c>
      <c r="C101" s="3" t="s">
        <v>199</v>
      </c>
      <c r="D101">
        <v>51</v>
      </c>
      <c r="E101" s="5">
        <v>4</v>
      </c>
      <c r="F101">
        <v>1991</v>
      </c>
      <c r="G101" s="5">
        <v>514.8</v>
      </c>
      <c r="H101" t="s">
        <v>173</v>
      </c>
      <c r="I101" s="5" t="s">
        <v>368</v>
      </c>
      <c r="J101" s="5"/>
    </row>
    <row r="102" spans="1:10" ht="12.75">
      <c r="A102" s="5"/>
      <c r="C102" s="1"/>
      <c r="E102" s="5"/>
      <c r="G102" s="5"/>
      <c r="H102" t="s">
        <v>46</v>
      </c>
      <c r="I102" s="5"/>
      <c r="J102" s="5"/>
    </row>
    <row r="103" spans="1:10" ht="12.75">
      <c r="A103" s="3">
        <v>58</v>
      </c>
      <c r="B103" s="22" t="s">
        <v>288</v>
      </c>
      <c r="C103" s="5" t="s">
        <v>199</v>
      </c>
      <c r="D103" s="9">
        <v>46</v>
      </c>
      <c r="E103" s="3">
        <v>4</v>
      </c>
      <c r="F103" s="9">
        <v>1989</v>
      </c>
      <c r="G103" s="3">
        <v>975</v>
      </c>
      <c r="H103" s="9" t="s">
        <v>173</v>
      </c>
      <c r="I103" s="3" t="s">
        <v>369</v>
      </c>
      <c r="J103" s="3"/>
    </row>
    <row r="104" spans="1:10" ht="12.75">
      <c r="A104" s="1"/>
      <c r="B104" s="13"/>
      <c r="C104" s="1"/>
      <c r="D104" s="13"/>
      <c r="E104" s="1"/>
      <c r="F104" s="13"/>
      <c r="G104" s="1"/>
      <c r="H104" s="13" t="s">
        <v>46</v>
      </c>
      <c r="I104" s="1"/>
      <c r="J104" s="1"/>
    </row>
    <row r="105" spans="1:10" ht="12.75">
      <c r="A105" s="5">
        <v>59</v>
      </c>
      <c r="B105" s="22" t="s">
        <v>288</v>
      </c>
      <c r="C105" s="5" t="s">
        <v>199</v>
      </c>
      <c r="D105">
        <v>48</v>
      </c>
      <c r="E105" s="5">
        <v>4</v>
      </c>
      <c r="F105">
        <v>1990</v>
      </c>
      <c r="G105" s="5">
        <v>888</v>
      </c>
      <c r="H105" t="s">
        <v>173</v>
      </c>
      <c r="I105" s="5" t="s">
        <v>370</v>
      </c>
      <c r="J105" s="5"/>
    </row>
    <row r="106" spans="1:10" ht="12.75">
      <c r="A106" s="5"/>
      <c r="C106" s="5"/>
      <c r="E106" s="5"/>
      <c r="G106" s="5"/>
      <c r="H106" t="s">
        <v>46</v>
      </c>
      <c r="I106" s="5"/>
      <c r="J106" s="5"/>
    </row>
    <row r="107" spans="1:10" ht="12.75">
      <c r="A107" s="3">
        <v>60</v>
      </c>
      <c r="B107" s="22" t="s">
        <v>288</v>
      </c>
      <c r="C107" s="3" t="s">
        <v>371</v>
      </c>
      <c r="D107" s="9">
        <v>55</v>
      </c>
      <c r="E107" s="3">
        <v>18</v>
      </c>
      <c r="F107" s="9">
        <v>1996</v>
      </c>
      <c r="G107" s="3">
        <v>680</v>
      </c>
      <c r="H107" s="9" t="s">
        <v>173</v>
      </c>
      <c r="I107" s="3" t="s">
        <v>372</v>
      </c>
      <c r="J107" s="3"/>
    </row>
    <row r="108" spans="1:10" ht="12.75">
      <c r="A108" s="1"/>
      <c r="B108" s="13"/>
      <c r="C108" s="1"/>
      <c r="D108" s="13"/>
      <c r="E108" s="1"/>
      <c r="F108" s="13"/>
      <c r="G108" s="1"/>
      <c r="H108" s="13" t="s">
        <v>46</v>
      </c>
      <c r="I108" s="1"/>
      <c r="J108" s="1"/>
    </row>
    <row r="109" spans="1:10" ht="12.75">
      <c r="A109" s="5">
        <v>61</v>
      </c>
      <c r="B109" s="22" t="s">
        <v>288</v>
      </c>
      <c r="C109" s="5" t="s">
        <v>302</v>
      </c>
      <c r="D109">
        <v>4</v>
      </c>
      <c r="E109" s="5">
        <v>18</v>
      </c>
      <c r="F109">
        <v>1985</v>
      </c>
      <c r="G109" s="5">
        <v>2576</v>
      </c>
      <c r="H109" t="s">
        <v>173</v>
      </c>
      <c r="I109" s="5" t="s">
        <v>373</v>
      </c>
      <c r="J109" s="5"/>
    </row>
    <row r="110" spans="1:10" ht="12.75">
      <c r="A110" s="5"/>
      <c r="C110" s="5"/>
      <c r="E110" s="5"/>
      <c r="G110" s="5"/>
      <c r="H110" t="s">
        <v>46</v>
      </c>
      <c r="I110" s="5"/>
      <c r="J110" s="5"/>
    </row>
    <row r="111" spans="1:10" ht="12.75">
      <c r="A111" s="3">
        <v>62</v>
      </c>
      <c r="B111" s="22" t="s">
        <v>288</v>
      </c>
      <c r="C111" s="3" t="s">
        <v>374</v>
      </c>
      <c r="D111" s="9">
        <v>1</v>
      </c>
      <c r="E111" s="3">
        <v>18</v>
      </c>
      <c r="F111" s="9">
        <v>2000</v>
      </c>
      <c r="G111" s="3">
        <v>2583.3</v>
      </c>
      <c r="H111" s="9" t="s">
        <v>173</v>
      </c>
      <c r="I111" s="3" t="s">
        <v>375</v>
      </c>
      <c r="J111" s="3"/>
    </row>
    <row r="112" spans="1:10" ht="12.75">
      <c r="A112" s="1"/>
      <c r="B112" s="13"/>
      <c r="C112" s="1"/>
      <c r="D112" s="13"/>
      <c r="E112" s="1"/>
      <c r="F112" s="13"/>
      <c r="G112" s="1"/>
      <c r="H112" s="13" t="s">
        <v>46</v>
      </c>
      <c r="I112" s="1"/>
      <c r="J112" s="1"/>
    </row>
    <row r="113" spans="1:10" ht="12.75">
      <c r="A113" s="5">
        <v>63</v>
      </c>
      <c r="B113" s="22" t="s">
        <v>288</v>
      </c>
      <c r="C113" s="5" t="s">
        <v>117</v>
      </c>
      <c r="D113">
        <v>4</v>
      </c>
      <c r="E113" s="5">
        <v>1</v>
      </c>
      <c r="F113">
        <v>1967</v>
      </c>
      <c r="G113" s="5">
        <v>94.4</v>
      </c>
      <c r="H113" t="s">
        <v>164</v>
      </c>
      <c r="I113" s="5" t="s">
        <v>376</v>
      </c>
      <c r="J113" s="5"/>
    </row>
    <row r="114" spans="1:10" ht="12.75">
      <c r="A114" s="5"/>
      <c r="C114" s="5"/>
      <c r="E114" s="5"/>
      <c r="G114" s="5"/>
      <c r="H114" t="s">
        <v>46</v>
      </c>
      <c r="I114" s="5"/>
      <c r="J114" s="5"/>
    </row>
    <row r="115" spans="1:10" ht="12.75">
      <c r="A115" s="3">
        <v>64</v>
      </c>
      <c r="B115" s="22" t="s">
        <v>288</v>
      </c>
      <c r="C115" s="3" t="s">
        <v>377</v>
      </c>
      <c r="D115" s="9" t="s">
        <v>140</v>
      </c>
      <c r="E115" s="3">
        <v>8</v>
      </c>
      <c r="F115" s="9">
        <v>1983</v>
      </c>
      <c r="G115" s="3">
        <v>859.9</v>
      </c>
      <c r="H115" s="9" t="s">
        <v>173</v>
      </c>
      <c r="I115" s="3" t="s">
        <v>378</v>
      </c>
      <c r="J115" s="3"/>
    </row>
    <row r="116" spans="1:10" ht="12.75">
      <c r="A116" s="1"/>
      <c r="B116" s="13"/>
      <c r="C116" s="1"/>
      <c r="D116" s="13"/>
      <c r="E116" s="1"/>
      <c r="F116" s="13"/>
      <c r="G116" s="1"/>
      <c r="H116" s="13" t="s">
        <v>46</v>
      </c>
      <c r="I116" s="1"/>
      <c r="J116" s="1"/>
    </row>
    <row r="117" spans="1:10" ht="12.75">
      <c r="A117" s="5">
        <v>65</v>
      </c>
      <c r="B117" s="22" t="s">
        <v>288</v>
      </c>
      <c r="C117" s="3" t="s">
        <v>377</v>
      </c>
      <c r="D117">
        <v>2</v>
      </c>
      <c r="E117" s="5">
        <v>4</v>
      </c>
      <c r="F117">
        <v>1976</v>
      </c>
      <c r="G117" s="5">
        <v>673</v>
      </c>
      <c r="H117" t="s">
        <v>173</v>
      </c>
      <c r="I117" s="5" t="s">
        <v>379</v>
      </c>
      <c r="J117" s="5"/>
    </row>
    <row r="118" spans="1:10" ht="12.75">
      <c r="A118" s="5"/>
      <c r="C118" s="5"/>
      <c r="E118" s="5"/>
      <c r="G118" s="5"/>
      <c r="H118" t="s">
        <v>46</v>
      </c>
      <c r="I118" s="5"/>
      <c r="J118" s="5"/>
    </row>
    <row r="119" spans="1:10" ht="12.75">
      <c r="A119" s="3">
        <v>66</v>
      </c>
      <c r="B119" s="22" t="s">
        <v>288</v>
      </c>
      <c r="C119" s="3" t="s">
        <v>377</v>
      </c>
      <c r="D119" s="9">
        <v>3</v>
      </c>
      <c r="E119" s="3">
        <v>4</v>
      </c>
      <c r="F119" s="9">
        <v>1973</v>
      </c>
      <c r="G119" s="3">
        <v>312.4</v>
      </c>
      <c r="H119" s="9" t="s">
        <v>164</v>
      </c>
      <c r="I119" s="3" t="s">
        <v>380</v>
      </c>
      <c r="J119" s="3"/>
    </row>
    <row r="120" spans="1:10" ht="12.75">
      <c r="A120" s="1"/>
      <c r="B120" s="13"/>
      <c r="C120" s="1"/>
      <c r="D120" s="13"/>
      <c r="E120" s="1"/>
      <c r="F120" s="13"/>
      <c r="G120" s="1"/>
      <c r="H120" s="13" t="s">
        <v>46</v>
      </c>
      <c r="I120" s="1"/>
      <c r="J120" s="1"/>
    </row>
    <row r="121" spans="1:10" ht="12.75">
      <c r="A121" s="5">
        <v>67</v>
      </c>
      <c r="B121" s="22" t="s">
        <v>288</v>
      </c>
      <c r="C121" s="3" t="s">
        <v>377</v>
      </c>
      <c r="D121">
        <v>4</v>
      </c>
      <c r="E121" s="5">
        <v>2</v>
      </c>
      <c r="F121">
        <v>1975</v>
      </c>
      <c r="G121" s="5">
        <v>66.8</v>
      </c>
      <c r="H121" t="s">
        <v>164</v>
      </c>
      <c r="I121" s="5" t="s">
        <v>381</v>
      </c>
      <c r="J121" s="5"/>
    </row>
    <row r="122" spans="1:10" ht="12.75">
      <c r="A122" s="5"/>
      <c r="C122" s="5"/>
      <c r="E122" s="5"/>
      <c r="G122" s="5"/>
      <c r="H122" t="s">
        <v>46</v>
      </c>
      <c r="I122" s="5"/>
      <c r="J122" s="5"/>
    </row>
    <row r="123" spans="1:10" ht="12.75">
      <c r="A123" s="3">
        <v>68</v>
      </c>
      <c r="B123" s="22" t="s">
        <v>288</v>
      </c>
      <c r="C123" s="3" t="s">
        <v>377</v>
      </c>
      <c r="D123" s="9">
        <v>21</v>
      </c>
      <c r="E123" s="3">
        <v>2</v>
      </c>
      <c r="F123" s="9">
        <v>1968</v>
      </c>
      <c r="G123" s="3">
        <v>145.2</v>
      </c>
      <c r="H123" s="9" t="s">
        <v>164</v>
      </c>
      <c r="I123" s="3" t="s">
        <v>382</v>
      </c>
      <c r="J123" s="3"/>
    </row>
    <row r="124" spans="1:10" ht="12.75">
      <c r="A124" s="1"/>
      <c r="B124" s="13"/>
      <c r="C124" s="1"/>
      <c r="D124" s="13"/>
      <c r="E124" s="1"/>
      <c r="F124" s="13"/>
      <c r="G124" s="1"/>
      <c r="H124" s="13" t="s">
        <v>46</v>
      </c>
      <c r="I124" s="1"/>
      <c r="J124" s="1"/>
    </row>
    <row r="125" spans="1:10" ht="12.75">
      <c r="A125" s="5">
        <v>69</v>
      </c>
      <c r="B125" s="22" t="s">
        <v>288</v>
      </c>
      <c r="C125" s="5" t="s">
        <v>69</v>
      </c>
      <c r="D125">
        <v>40</v>
      </c>
      <c r="E125" s="5">
        <v>1</v>
      </c>
      <c r="F125">
        <v>1988</v>
      </c>
      <c r="G125" s="5">
        <v>263.1</v>
      </c>
      <c r="H125" t="s">
        <v>164</v>
      </c>
      <c r="I125" s="5" t="s">
        <v>383</v>
      </c>
      <c r="J125" s="5"/>
    </row>
    <row r="126" spans="1:10" ht="12.75">
      <c r="A126" s="5"/>
      <c r="C126" s="5"/>
      <c r="E126" s="5"/>
      <c r="G126" s="5"/>
      <c r="H126" t="s">
        <v>46</v>
      </c>
      <c r="I126" s="5"/>
      <c r="J126" s="5"/>
    </row>
    <row r="127" spans="1:10" ht="12.75">
      <c r="A127" s="3">
        <v>70</v>
      </c>
      <c r="B127" s="22" t="s">
        <v>288</v>
      </c>
      <c r="C127" s="5" t="s">
        <v>69</v>
      </c>
      <c r="D127" s="9">
        <v>42</v>
      </c>
      <c r="E127" s="3">
        <v>1</v>
      </c>
      <c r="F127" s="9">
        <v>1988</v>
      </c>
      <c r="G127" s="3">
        <v>263.1</v>
      </c>
      <c r="H127" s="9" t="s">
        <v>164</v>
      </c>
      <c r="I127" s="3" t="s">
        <v>384</v>
      </c>
      <c r="J127" s="3"/>
    </row>
    <row r="128" spans="1:10" ht="12.75">
      <c r="A128" s="1"/>
      <c r="B128" s="13"/>
      <c r="C128" s="1"/>
      <c r="D128" s="13"/>
      <c r="E128" s="1"/>
      <c r="F128" s="13"/>
      <c r="G128" s="1"/>
      <c r="H128" s="13" t="s">
        <v>46</v>
      </c>
      <c r="I128" s="1"/>
      <c r="J128" s="1"/>
    </row>
    <row r="129" spans="1:10" ht="12.75">
      <c r="A129" s="5">
        <v>71</v>
      </c>
      <c r="B129" s="22" t="s">
        <v>288</v>
      </c>
      <c r="C129" s="5" t="s">
        <v>69</v>
      </c>
      <c r="D129">
        <v>44</v>
      </c>
      <c r="E129" s="5">
        <v>1</v>
      </c>
      <c r="F129">
        <v>1988</v>
      </c>
      <c r="G129" s="5">
        <v>263.1</v>
      </c>
      <c r="H129" t="s">
        <v>164</v>
      </c>
      <c r="I129" s="5" t="s">
        <v>385</v>
      </c>
      <c r="J129" s="5"/>
    </row>
    <row r="130" spans="1:10" ht="12.75">
      <c r="A130" s="5"/>
      <c r="C130" s="5"/>
      <c r="E130" s="5"/>
      <c r="G130" s="5"/>
      <c r="H130" t="s">
        <v>46</v>
      </c>
      <c r="I130" s="5"/>
      <c r="J130" s="5"/>
    </row>
    <row r="131" spans="1:10" ht="12.75">
      <c r="A131" s="3">
        <v>72</v>
      </c>
      <c r="B131" s="22" t="s">
        <v>288</v>
      </c>
      <c r="C131" s="3" t="s">
        <v>386</v>
      </c>
      <c r="D131" s="9">
        <v>2</v>
      </c>
      <c r="E131" s="3">
        <v>12</v>
      </c>
      <c r="F131" s="9">
        <v>1996</v>
      </c>
      <c r="G131" s="3"/>
      <c r="H131" s="9" t="s">
        <v>173</v>
      </c>
      <c r="I131" s="3" t="s">
        <v>387</v>
      </c>
      <c r="J131" s="3"/>
    </row>
    <row r="132" spans="1:10" ht="12.75">
      <c r="A132" s="1"/>
      <c r="B132" s="13"/>
      <c r="C132" s="1"/>
      <c r="D132" s="13"/>
      <c r="E132" s="1"/>
      <c r="F132" s="13"/>
      <c r="G132" s="1"/>
      <c r="H132" s="13" t="s">
        <v>46</v>
      </c>
      <c r="I132" s="1"/>
      <c r="J132" s="1"/>
    </row>
    <row r="133" spans="1:10" ht="12.75">
      <c r="A133" s="5">
        <v>73</v>
      </c>
      <c r="B133" s="22" t="s">
        <v>288</v>
      </c>
      <c r="C133" s="3" t="s">
        <v>386</v>
      </c>
      <c r="D133">
        <v>3</v>
      </c>
      <c r="E133" s="5">
        <v>12</v>
      </c>
      <c r="F133">
        <v>1974</v>
      </c>
      <c r="G133" s="5">
        <v>1071.6</v>
      </c>
      <c r="H133" t="s">
        <v>173</v>
      </c>
      <c r="I133" s="5" t="s">
        <v>388</v>
      </c>
      <c r="J133" s="5"/>
    </row>
    <row r="134" spans="1:10" ht="12.75">
      <c r="A134" s="5"/>
      <c r="C134" s="5"/>
      <c r="E134" s="5"/>
      <c r="G134" s="5"/>
      <c r="H134" t="s">
        <v>46</v>
      </c>
      <c r="I134" s="5"/>
      <c r="J134" s="5"/>
    </row>
    <row r="135" spans="1:10" ht="12.75">
      <c r="A135" s="3">
        <v>74</v>
      </c>
      <c r="B135" s="22" t="s">
        <v>288</v>
      </c>
      <c r="C135" s="3" t="s">
        <v>386</v>
      </c>
      <c r="D135" s="9">
        <v>5</v>
      </c>
      <c r="E135" s="3">
        <v>12</v>
      </c>
      <c r="F135" s="9">
        <v>1970</v>
      </c>
      <c r="G135" s="3">
        <v>991.9</v>
      </c>
      <c r="H135" s="9" t="s">
        <v>173</v>
      </c>
      <c r="I135" s="3" t="s">
        <v>389</v>
      </c>
      <c r="J135" s="3"/>
    </row>
    <row r="136" spans="1:10" ht="12.75">
      <c r="A136" s="1"/>
      <c r="B136" s="13"/>
      <c r="C136" s="1"/>
      <c r="D136" s="13"/>
      <c r="E136" s="1"/>
      <c r="F136" s="13"/>
      <c r="G136" s="1"/>
      <c r="H136" s="13" t="s">
        <v>46</v>
      </c>
      <c r="I136" s="1"/>
      <c r="J136" s="1"/>
    </row>
    <row r="137" spans="1:10" ht="12.75">
      <c r="A137" s="5">
        <v>75</v>
      </c>
      <c r="B137" s="22" t="s">
        <v>288</v>
      </c>
      <c r="C137" s="3" t="s">
        <v>386</v>
      </c>
      <c r="D137">
        <v>7</v>
      </c>
      <c r="E137" s="5">
        <v>12</v>
      </c>
      <c r="F137">
        <v>1968</v>
      </c>
      <c r="G137" s="5">
        <v>778</v>
      </c>
      <c r="H137" t="s">
        <v>173</v>
      </c>
      <c r="I137" s="5"/>
      <c r="J137" s="5"/>
    </row>
    <row r="138" spans="1:10" ht="12.75">
      <c r="A138" s="5"/>
      <c r="C138" s="5"/>
      <c r="E138" s="5"/>
      <c r="G138" s="5"/>
      <c r="H138" t="s">
        <v>46</v>
      </c>
      <c r="I138" s="5"/>
      <c r="J138" s="5"/>
    </row>
    <row r="139" spans="1:10" ht="12.75">
      <c r="A139" s="3">
        <v>76</v>
      </c>
      <c r="B139" s="22" t="s">
        <v>288</v>
      </c>
      <c r="C139" s="3" t="s">
        <v>256</v>
      </c>
      <c r="D139" s="9">
        <v>1</v>
      </c>
      <c r="E139" s="3">
        <v>18</v>
      </c>
      <c r="F139" s="9">
        <v>1985</v>
      </c>
      <c r="G139" s="3">
        <v>2596.2</v>
      </c>
      <c r="H139" s="9" t="s">
        <v>173</v>
      </c>
      <c r="I139" s="3" t="s">
        <v>390</v>
      </c>
      <c r="J139" s="3"/>
    </row>
    <row r="140" spans="1:10" ht="12.75">
      <c r="A140" s="1"/>
      <c r="B140" s="13"/>
      <c r="C140" s="1"/>
      <c r="D140" s="13"/>
      <c r="E140" s="1"/>
      <c r="F140" s="13"/>
      <c r="G140" s="1"/>
      <c r="H140" s="13" t="s">
        <v>46</v>
      </c>
      <c r="I140" s="1"/>
      <c r="J140" s="1"/>
    </row>
    <row r="141" spans="1:10" ht="12.75">
      <c r="A141" s="3">
        <v>77</v>
      </c>
      <c r="B141" s="22" t="s">
        <v>288</v>
      </c>
      <c r="C141" s="3" t="s">
        <v>256</v>
      </c>
      <c r="D141" s="9" t="s">
        <v>144</v>
      </c>
      <c r="E141" s="3">
        <v>18</v>
      </c>
      <c r="F141" s="9">
        <v>1989</v>
      </c>
      <c r="G141" s="3">
        <v>3392.6</v>
      </c>
      <c r="H141" s="9" t="s">
        <v>173</v>
      </c>
      <c r="I141" s="3" t="s">
        <v>391</v>
      </c>
      <c r="J141" s="3"/>
    </row>
    <row r="142" spans="1:10" ht="12.75">
      <c r="A142" s="1"/>
      <c r="B142" s="13"/>
      <c r="C142" s="1"/>
      <c r="D142" s="13"/>
      <c r="E142" s="1"/>
      <c r="F142" s="13"/>
      <c r="G142" s="1"/>
      <c r="H142" s="13" t="s">
        <v>46</v>
      </c>
      <c r="I142" s="1"/>
      <c r="J142" s="1"/>
    </row>
    <row r="143" spans="1:10" ht="12.75">
      <c r="A143" s="3">
        <v>78</v>
      </c>
      <c r="B143" s="28" t="s">
        <v>288</v>
      </c>
      <c r="C143" s="3" t="s">
        <v>256</v>
      </c>
      <c r="D143" s="9">
        <v>4</v>
      </c>
      <c r="E143" s="3">
        <v>12</v>
      </c>
      <c r="F143" s="9">
        <v>1980</v>
      </c>
      <c r="G143" s="3">
        <v>1224.4</v>
      </c>
      <c r="H143" s="9" t="s">
        <v>173</v>
      </c>
      <c r="I143" s="3" t="s">
        <v>392</v>
      </c>
      <c r="J143" s="3"/>
    </row>
    <row r="144" spans="1:10" ht="12.75">
      <c r="A144" s="1"/>
      <c r="B144" s="13"/>
      <c r="C144" s="1"/>
      <c r="D144" s="13"/>
      <c r="E144" s="1"/>
      <c r="F144" s="13"/>
      <c r="G144" s="1"/>
      <c r="H144" s="13" t="s">
        <v>46</v>
      </c>
      <c r="I144" s="1"/>
      <c r="J144" s="1"/>
    </row>
    <row r="145" spans="1:10" ht="12.75">
      <c r="A145" s="5">
        <v>79</v>
      </c>
      <c r="B145" s="28" t="s">
        <v>288</v>
      </c>
      <c r="C145" s="3" t="s">
        <v>256</v>
      </c>
      <c r="D145" t="s">
        <v>146</v>
      </c>
      <c r="E145" s="5">
        <v>12</v>
      </c>
      <c r="F145">
        <v>1981</v>
      </c>
      <c r="G145" s="5">
        <v>1013.3</v>
      </c>
      <c r="H145" t="s">
        <v>173</v>
      </c>
      <c r="I145" s="5" t="s">
        <v>393</v>
      </c>
      <c r="J145" s="5"/>
    </row>
    <row r="146" spans="1:10" ht="12.75">
      <c r="A146" s="5"/>
      <c r="C146" s="5"/>
      <c r="E146" s="5"/>
      <c r="G146" s="5"/>
      <c r="H146" t="s">
        <v>46</v>
      </c>
      <c r="I146" s="5"/>
      <c r="J146" s="5"/>
    </row>
    <row r="147" spans="1:10" ht="12.75">
      <c r="A147" s="3">
        <v>80</v>
      </c>
      <c r="B147" s="28" t="s">
        <v>288</v>
      </c>
      <c r="C147" s="3" t="s">
        <v>256</v>
      </c>
      <c r="D147" s="9">
        <v>5</v>
      </c>
      <c r="E147" s="3">
        <v>18</v>
      </c>
      <c r="F147" s="9">
        <v>1988</v>
      </c>
      <c r="G147" s="3">
        <v>3299.5</v>
      </c>
      <c r="H147" s="9" t="s">
        <v>173</v>
      </c>
      <c r="I147" s="3" t="s">
        <v>394</v>
      </c>
      <c r="J147" s="3"/>
    </row>
    <row r="148" spans="1:10" ht="12.75">
      <c r="A148" s="1"/>
      <c r="B148" s="13"/>
      <c r="C148" s="1"/>
      <c r="D148" s="13"/>
      <c r="E148" s="1"/>
      <c r="F148" s="13"/>
      <c r="G148" s="1"/>
      <c r="H148" s="13" t="s">
        <v>46</v>
      </c>
      <c r="I148" s="1"/>
      <c r="J148" s="1"/>
    </row>
    <row r="149" spans="1:10" ht="12.75">
      <c r="A149" s="5">
        <v>81</v>
      </c>
      <c r="B149" s="28" t="s">
        <v>288</v>
      </c>
      <c r="C149" s="3" t="s">
        <v>256</v>
      </c>
      <c r="D149">
        <v>6</v>
      </c>
      <c r="E149" s="5">
        <v>18</v>
      </c>
      <c r="F149">
        <v>1977</v>
      </c>
      <c r="G149" s="5">
        <v>1685.7</v>
      </c>
      <c r="H149" t="s">
        <v>173</v>
      </c>
      <c r="I149" s="5" t="s">
        <v>395</v>
      </c>
      <c r="J149" s="5"/>
    </row>
    <row r="150" spans="1:10" ht="12.75">
      <c r="A150" s="5"/>
      <c r="C150" s="5"/>
      <c r="E150" s="5"/>
      <c r="G150" s="5"/>
      <c r="H150" t="s">
        <v>46</v>
      </c>
      <c r="I150" s="5"/>
      <c r="J150" s="5"/>
    </row>
    <row r="151" spans="1:10" ht="12.75">
      <c r="A151" s="3">
        <v>82</v>
      </c>
      <c r="B151" s="28" t="s">
        <v>288</v>
      </c>
      <c r="C151" s="3" t="s">
        <v>256</v>
      </c>
      <c r="D151" s="9" t="s">
        <v>396</v>
      </c>
      <c r="E151" s="3">
        <v>18</v>
      </c>
      <c r="F151" s="9">
        <v>1981</v>
      </c>
      <c r="G151" s="3">
        <v>2373.5</v>
      </c>
      <c r="H151" s="9" t="s">
        <v>173</v>
      </c>
      <c r="I151" s="3" t="s">
        <v>397</v>
      </c>
      <c r="J151" s="3"/>
    </row>
    <row r="152" spans="1:10" ht="12.75">
      <c r="A152" s="1"/>
      <c r="B152" s="13"/>
      <c r="C152" s="1"/>
      <c r="D152" s="13"/>
      <c r="E152" s="1"/>
      <c r="F152" s="13"/>
      <c r="G152" s="1"/>
      <c r="H152" s="13" t="s">
        <v>46</v>
      </c>
      <c r="I152" s="1"/>
      <c r="J152" s="1"/>
    </row>
    <row r="153" spans="1:10" ht="12.75">
      <c r="A153" s="5">
        <v>83</v>
      </c>
      <c r="B153" s="28" t="s">
        <v>288</v>
      </c>
      <c r="C153" s="3" t="s">
        <v>256</v>
      </c>
      <c r="D153">
        <v>7</v>
      </c>
      <c r="E153" s="5">
        <v>8</v>
      </c>
      <c r="F153">
        <v>1986</v>
      </c>
      <c r="G153" s="5">
        <v>386.1</v>
      </c>
      <c r="H153" t="s">
        <v>173</v>
      </c>
      <c r="I153" s="5" t="s">
        <v>398</v>
      </c>
      <c r="J153" s="5"/>
    </row>
    <row r="154" spans="1:10" ht="12.75">
      <c r="A154" s="5"/>
      <c r="C154" s="5"/>
      <c r="E154" s="5"/>
      <c r="G154" s="5"/>
      <c r="H154" t="s">
        <v>46</v>
      </c>
      <c r="I154" s="5"/>
      <c r="J154" s="5"/>
    </row>
    <row r="155" spans="1:10" ht="12.75">
      <c r="A155" s="3">
        <v>84</v>
      </c>
      <c r="B155" s="28" t="s">
        <v>288</v>
      </c>
      <c r="C155" s="3" t="s">
        <v>256</v>
      </c>
      <c r="D155" s="9">
        <v>8</v>
      </c>
      <c r="E155" s="3">
        <v>3</v>
      </c>
      <c r="F155" s="9">
        <v>1966</v>
      </c>
      <c r="G155" s="3">
        <v>79.3</v>
      </c>
      <c r="H155" s="9" t="s">
        <v>173</v>
      </c>
      <c r="I155" s="3" t="s">
        <v>399</v>
      </c>
      <c r="J155" s="3"/>
    </row>
    <row r="156" spans="1:10" ht="12.75">
      <c r="A156" s="1"/>
      <c r="B156" s="13"/>
      <c r="C156" s="1"/>
      <c r="D156" s="13"/>
      <c r="E156" s="1"/>
      <c r="F156" s="13"/>
      <c r="G156" s="1"/>
      <c r="H156" s="13" t="s">
        <v>46</v>
      </c>
      <c r="I156" s="1"/>
      <c r="J156" s="1"/>
    </row>
    <row r="157" spans="1:10" ht="12.75">
      <c r="A157" s="5">
        <v>85</v>
      </c>
      <c r="B157" s="28" t="s">
        <v>288</v>
      </c>
      <c r="C157" s="3" t="s">
        <v>256</v>
      </c>
      <c r="D157">
        <v>9</v>
      </c>
      <c r="E157" s="5">
        <v>18</v>
      </c>
      <c r="F157">
        <v>1990</v>
      </c>
      <c r="G157" s="5">
        <v>3305.5</v>
      </c>
      <c r="H157" t="s">
        <v>173</v>
      </c>
      <c r="I157" s="5" t="s">
        <v>400</v>
      </c>
      <c r="J157" s="5"/>
    </row>
    <row r="158" spans="1:10" ht="12.75">
      <c r="A158" s="5"/>
      <c r="C158" s="5"/>
      <c r="E158" s="5"/>
      <c r="G158" s="5"/>
      <c r="H158" t="s">
        <v>46</v>
      </c>
      <c r="I158" s="5"/>
      <c r="J158" s="5"/>
    </row>
    <row r="159" spans="1:10" ht="12.75">
      <c r="A159" s="3">
        <v>86</v>
      </c>
      <c r="B159" s="28" t="s">
        <v>288</v>
      </c>
      <c r="C159" s="3" t="s">
        <v>256</v>
      </c>
      <c r="D159" s="9">
        <v>12</v>
      </c>
      <c r="E159" s="3">
        <v>8</v>
      </c>
      <c r="F159" s="9">
        <v>1957</v>
      </c>
      <c r="G159" s="3">
        <v>394</v>
      </c>
      <c r="H159" s="9" t="s">
        <v>173</v>
      </c>
      <c r="I159" s="3" t="s">
        <v>401</v>
      </c>
      <c r="J159" s="3"/>
    </row>
    <row r="160" spans="1:10" ht="12.75">
      <c r="A160" s="1"/>
      <c r="B160" s="13"/>
      <c r="C160" s="1"/>
      <c r="D160" s="13"/>
      <c r="E160" s="1"/>
      <c r="F160" s="13"/>
      <c r="G160" s="1"/>
      <c r="H160" s="13" t="s">
        <v>46</v>
      </c>
      <c r="I160" s="1"/>
      <c r="J160" s="1"/>
    </row>
    <row r="161" spans="1:10" ht="12.75">
      <c r="A161" s="5">
        <v>87</v>
      </c>
      <c r="B161" s="28" t="s">
        <v>288</v>
      </c>
      <c r="C161" s="3" t="s">
        <v>256</v>
      </c>
      <c r="D161">
        <v>14</v>
      </c>
      <c r="E161" s="5">
        <v>12</v>
      </c>
      <c r="F161">
        <v>1956</v>
      </c>
      <c r="G161" s="5">
        <v>657.5</v>
      </c>
      <c r="H161" t="s">
        <v>173</v>
      </c>
      <c r="I161" s="5" t="s">
        <v>402</v>
      </c>
      <c r="J161" s="5"/>
    </row>
    <row r="162" spans="1:10" ht="12.75">
      <c r="A162" s="5"/>
      <c r="C162" s="5"/>
      <c r="E162" s="5"/>
      <c r="G162" s="5"/>
      <c r="H162" t="s">
        <v>46</v>
      </c>
      <c r="I162" s="5"/>
      <c r="J162" s="5"/>
    </row>
    <row r="163" spans="1:10" ht="12.75">
      <c r="A163" s="3">
        <v>88</v>
      </c>
      <c r="B163" s="28" t="s">
        <v>288</v>
      </c>
      <c r="C163" s="3" t="s">
        <v>403</v>
      </c>
      <c r="D163" s="9">
        <v>2</v>
      </c>
      <c r="E163" s="3">
        <v>12</v>
      </c>
      <c r="F163" s="9">
        <v>1967</v>
      </c>
      <c r="G163" s="3">
        <v>940.3</v>
      </c>
      <c r="H163" s="9" t="s">
        <v>173</v>
      </c>
      <c r="I163" s="3" t="s">
        <v>405</v>
      </c>
      <c r="J163" s="3"/>
    </row>
    <row r="164" spans="1:10" ht="12.75">
      <c r="A164" s="1"/>
      <c r="B164" s="13"/>
      <c r="C164" s="1" t="s">
        <v>404</v>
      </c>
      <c r="D164" s="13"/>
      <c r="E164" s="1"/>
      <c r="F164" s="13"/>
      <c r="G164" s="1"/>
      <c r="H164" s="13" t="s">
        <v>46</v>
      </c>
      <c r="I164" s="1"/>
      <c r="J164" s="1"/>
    </row>
    <row r="165" spans="1:10" ht="12.75">
      <c r="A165" s="5">
        <v>89</v>
      </c>
      <c r="B165" s="28" t="s">
        <v>288</v>
      </c>
      <c r="C165" s="3" t="s">
        <v>403</v>
      </c>
      <c r="D165">
        <v>3</v>
      </c>
      <c r="E165" s="5">
        <v>12</v>
      </c>
      <c r="F165">
        <v>1983</v>
      </c>
      <c r="G165" s="5">
        <v>1199.5</v>
      </c>
      <c r="H165" t="s">
        <v>173</v>
      </c>
      <c r="I165" s="5" t="s">
        <v>406</v>
      </c>
      <c r="J165" s="5"/>
    </row>
    <row r="166" spans="1:10" ht="12.75">
      <c r="A166" s="5"/>
      <c r="B166" s="13"/>
      <c r="C166" s="1" t="s">
        <v>404</v>
      </c>
      <c r="E166" s="5"/>
      <c r="G166" s="5"/>
      <c r="H166" t="s">
        <v>46</v>
      </c>
      <c r="I166" s="5"/>
      <c r="J166" s="5"/>
    </row>
    <row r="167" spans="1:10" ht="12.75">
      <c r="A167" s="3">
        <v>90</v>
      </c>
      <c r="B167" s="28" t="s">
        <v>288</v>
      </c>
      <c r="C167" s="3" t="s">
        <v>403</v>
      </c>
      <c r="D167" s="9">
        <v>5</v>
      </c>
      <c r="E167" s="3">
        <v>2</v>
      </c>
      <c r="F167" s="9">
        <v>1963</v>
      </c>
      <c r="G167" s="3">
        <v>133.7</v>
      </c>
      <c r="H167" s="9" t="s">
        <v>164</v>
      </c>
      <c r="I167" s="3" t="s">
        <v>407</v>
      </c>
      <c r="J167" s="3"/>
    </row>
    <row r="168" spans="1:10" ht="12.75">
      <c r="A168" s="1"/>
      <c r="B168" s="13"/>
      <c r="C168" s="1" t="s">
        <v>404</v>
      </c>
      <c r="D168" s="13"/>
      <c r="E168" s="1"/>
      <c r="F168" s="13"/>
      <c r="G168" s="1"/>
      <c r="H168" s="13" t="s">
        <v>97</v>
      </c>
      <c r="I168" s="1"/>
      <c r="J168" s="1"/>
    </row>
    <row r="169" spans="1:10" ht="12.75">
      <c r="A169" s="5">
        <v>91</v>
      </c>
      <c r="B169" s="28" t="s">
        <v>288</v>
      </c>
      <c r="C169" s="3" t="s">
        <v>403</v>
      </c>
      <c r="D169">
        <v>6</v>
      </c>
      <c r="E169" s="5">
        <v>8</v>
      </c>
      <c r="F169">
        <v>1957</v>
      </c>
      <c r="G169" s="5">
        <v>433.1</v>
      </c>
      <c r="H169" t="s">
        <v>173</v>
      </c>
      <c r="I169" s="5" t="s">
        <v>408</v>
      </c>
      <c r="J169" s="5"/>
    </row>
    <row r="170" spans="1:10" ht="12.75">
      <c r="A170" s="5"/>
      <c r="B170" s="13"/>
      <c r="C170" s="1" t="s">
        <v>404</v>
      </c>
      <c r="E170" s="5"/>
      <c r="G170" s="5"/>
      <c r="H170" t="s">
        <v>46</v>
      </c>
      <c r="I170" s="5"/>
      <c r="J170" s="5"/>
    </row>
    <row r="171" spans="1:10" ht="12.75">
      <c r="A171" s="3">
        <v>92</v>
      </c>
      <c r="B171" s="28" t="s">
        <v>288</v>
      </c>
      <c r="C171" s="3" t="s">
        <v>403</v>
      </c>
      <c r="D171" s="9">
        <v>7</v>
      </c>
      <c r="E171" s="3">
        <v>2</v>
      </c>
      <c r="F171" s="9">
        <v>1955</v>
      </c>
      <c r="G171" s="3">
        <v>188.2</v>
      </c>
      <c r="H171" s="9" t="s">
        <v>164</v>
      </c>
      <c r="I171" s="3" t="s">
        <v>409</v>
      </c>
      <c r="J171" s="3"/>
    </row>
    <row r="172" spans="1:10" ht="12.75">
      <c r="A172" s="1"/>
      <c r="B172" s="13"/>
      <c r="C172" s="1" t="s">
        <v>404</v>
      </c>
      <c r="D172" s="13"/>
      <c r="E172" s="1"/>
      <c r="F172" s="13"/>
      <c r="G172" s="1"/>
      <c r="H172" s="13" t="s">
        <v>46</v>
      </c>
      <c r="I172" s="1"/>
      <c r="J172" s="1"/>
    </row>
    <row r="173" spans="1:10" ht="12.75">
      <c r="A173" s="5">
        <v>93</v>
      </c>
      <c r="B173" s="28" t="s">
        <v>288</v>
      </c>
      <c r="C173" s="3" t="s">
        <v>403</v>
      </c>
      <c r="D173">
        <v>8</v>
      </c>
      <c r="E173" s="5">
        <v>8</v>
      </c>
      <c r="F173">
        <v>1957</v>
      </c>
      <c r="G173" s="5">
        <v>433.1</v>
      </c>
      <c r="H173" t="s">
        <v>173</v>
      </c>
      <c r="I173" s="5" t="s">
        <v>410</v>
      </c>
      <c r="J173" s="5"/>
    </row>
    <row r="174" spans="1:10" ht="12.75">
      <c r="A174" s="5"/>
      <c r="B174" s="13"/>
      <c r="C174" s="1" t="s">
        <v>404</v>
      </c>
      <c r="E174" s="5"/>
      <c r="G174" s="5"/>
      <c r="H174" t="s">
        <v>46</v>
      </c>
      <c r="I174" s="5"/>
      <c r="J174" s="5"/>
    </row>
    <row r="175" spans="1:10" ht="12.75">
      <c r="A175" s="3">
        <v>94</v>
      </c>
      <c r="B175" s="28" t="s">
        <v>288</v>
      </c>
      <c r="C175" s="3" t="s">
        <v>403</v>
      </c>
      <c r="D175" s="9">
        <v>9</v>
      </c>
      <c r="E175" s="3">
        <v>22</v>
      </c>
      <c r="F175" s="9">
        <v>1982</v>
      </c>
      <c r="G175" s="3">
        <v>1781.5</v>
      </c>
      <c r="H175" s="9" t="s">
        <v>173</v>
      </c>
      <c r="I175" s="3" t="s">
        <v>411</v>
      </c>
      <c r="J175" s="3"/>
    </row>
    <row r="176" spans="1:10" ht="12.75">
      <c r="A176" s="1"/>
      <c r="B176" s="13"/>
      <c r="C176" s="1" t="s">
        <v>404</v>
      </c>
      <c r="D176" s="13"/>
      <c r="E176" s="1"/>
      <c r="F176" s="13"/>
      <c r="G176" s="1"/>
      <c r="H176" s="13" t="s">
        <v>46</v>
      </c>
      <c r="I176" s="1"/>
      <c r="J176" s="1"/>
    </row>
    <row r="177" spans="1:10" ht="12.75">
      <c r="A177" s="5">
        <v>95</v>
      </c>
      <c r="B177" s="28" t="s">
        <v>288</v>
      </c>
      <c r="C177" s="3" t="s">
        <v>403</v>
      </c>
      <c r="D177">
        <v>11</v>
      </c>
      <c r="E177" s="5">
        <v>3</v>
      </c>
      <c r="F177">
        <v>1955</v>
      </c>
      <c r="G177" s="5">
        <v>139</v>
      </c>
      <c r="H177" t="s">
        <v>164</v>
      </c>
      <c r="I177" s="5" t="s">
        <v>412</v>
      </c>
      <c r="J177" s="5"/>
    </row>
    <row r="178" spans="1:10" ht="12.75">
      <c r="A178" s="5"/>
      <c r="B178" s="13"/>
      <c r="C178" s="1" t="s">
        <v>404</v>
      </c>
      <c r="E178" s="5"/>
      <c r="G178" s="5"/>
      <c r="H178" t="s">
        <v>46</v>
      </c>
      <c r="I178" s="5"/>
      <c r="J178" s="5"/>
    </row>
    <row r="179" spans="1:10" ht="12.75">
      <c r="A179" s="3">
        <v>96</v>
      </c>
      <c r="B179" s="28" t="s">
        <v>288</v>
      </c>
      <c r="C179" s="3" t="s">
        <v>223</v>
      </c>
      <c r="D179" s="9">
        <v>1</v>
      </c>
      <c r="E179" s="3">
        <v>2</v>
      </c>
      <c r="F179" s="9">
        <v>1976</v>
      </c>
      <c r="G179" s="3">
        <v>184.6</v>
      </c>
      <c r="H179" s="9" t="s">
        <v>164</v>
      </c>
      <c r="I179" s="3" t="s">
        <v>413</v>
      </c>
      <c r="J179" s="3"/>
    </row>
    <row r="180" spans="1:10" ht="12.75">
      <c r="A180" s="1"/>
      <c r="B180" s="13"/>
      <c r="C180" s="1"/>
      <c r="D180" s="13"/>
      <c r="E180" s="1"/>
      <c r="F180" s="13"/>
      <c r="G180" s="1"/>
      <c r="H180" s="13" t="s">
        <v>46</v>
      </c>
      <c r="I180" s="1"/>
      <c r="J180" s="1"/>
    </row>
    <row r="181" spans="1:10" ht="12.75">
      <c r="A181" s="5">
        <v>97</v>
      </c>
      <c r="B181" s="28" t="s">
        <v>288</v>
      </c>
      <c r="C181" s="3" t="s">
        <v>223</v>
      </c>
      <c r="D181" t="s">
        <v>140</v>
      </c>
      <c r="E181" s="5">
        <v>22</v>
      </c>
      <c r="F181">
        <v>1979</v>
      </c>
      <c r="G181" s="5">
        <v>995.4</v>
      </c>
      <c r="H181" t="s">
        <v>173</v>
      </c>
      <c r="I181" s="5" t="s">
        <v>415</v>
      </c>
      <c r="J181" s="5"/>
    </row>
    <row r="182" spans="1:10" ht="12.75">
      <c r="A182" s="5"/>
      <c r="B182" s="13"/>
      <c r="C182" s="1"/>
      <c r="E182" s="5"/>
      <c r="G182" s="5"/>
      <c r="H182" t="s">
        <v>46</v>
      </c>
      <c r="I182" s="5" t="s">
        <v>414</v>
      </c>
      <c r="J182" s="5"/>
    </row>
    <row r="183" spans="1:10" ht="12.75">
      <c r="A183" s="3">
        <v>98</v>
      </c>
      <c r="B183" s="28" t="s">
        <v>288</v>
      </c>
      <c r="C183" s="3" t="s">
        <v>223</v>
      </c>
      <c r="D183" s="9" t="s">
        <v>142</v>
      </c>
      <c r="E183" s="3">
        <v>18</v>
      </c>
      <c r="F183" s="9">
        <v>1995</v>
      </c>
      <c r="G183" s="3">
        <v>1123.4</v>
      </c>
      <c r="H183" s="9" t="s">
        <v>173</v>
      </c>
      <c r="I183" s="3" t="s">
        <v>416</v>
      </c>
      <c r="J183" s="3"/>
    </row>
    <row r="184" spans="1:10" ht="12.75">
      <c r="A184" s="1"/>
      <c r="B184" s="13"/>
      <c r="C184" s="1"/>
      <c r="D184" s="13"/>
      <c r="E184" s="1"/>
      <c r="F184" s="13"/>
      <c r="G184" s="1"/>
      <c r="H184" s="13" t="s">
        <v>46</v>
      </c>
      <c r="I184" s="1"/>
      <c r="J184" s="1"/>
    </row>
    <row r="185" spans="1:10" ht="12.75">
      <c r="A185" s="5">
        <v>100</v>
      </c>
      <c r="B185" s="28" t="s">
        <v>288</v>
      </c>
      <c r="C185" s="3" t="s">
        <v>223</v>
      </c>
      <c r="D185" t="s">
        <v>144</v>
      </c>
      <c r="E185" s="5">
        <v>4</v>
      </c>
      <c r="F185">
        <v>1956</v>
      </c>
      <c r="G185" s="5">
        <v>134.5</v>
      </c>
      <c r="H185" t="s">
        <v>164</v>
      </c>
      <c r="I185" s="5" t="s">
        <v>417</v>
      </c>
      <c r="J185" s="5"/>
    </row>
    <row r="186" spans="1:10" ht="12.75">
      <c r="A186" s="5"/>
      <c r="C186" s="5"/>
      <c r="E186" s="5"/>
      <c r="G186" s="5"/>
      <c r="H186" t="s">
        <v>97</v>
      </c>
      <c r="I186" s="5"/>
      <c r="J186" s="5"/>
    </row>
    <row r="187" spans="1:10" ht="12.75">
      <c r="A187" s="3">
        <v>101</v>
      </c>
      <c r="B187" s="28" t="s">
        <v>288</v>
      </c>
      <c r="C187" s="3" t="s">
        <v>223</v>
      </c>
      <c r="D187" s="9" t="s">
        <v>146</v>
      </c>
      <c r="E187" s="3">
        <v>2</v>
      </c>
      <c r="F187" s="9">
        <v>1969</v>
      </c>
      <c r="G187" s="3">
        <v>86.1</v>
      </c>
      <c r="H187" s="9" t="s">
        <v>164</v>
      </c>
      <c r="I187" s="3" t="s">
        <v>418</v>
      </c>
      <c r="J187" s="3"/>
    </row>
    <row r="188" spans="1:10" ht="12.75">
      <c r="A188" s="1"/>
      <c r="B188" s="13"/>
      <c r="C188" s="1"/>
      <c r="D188" s="13"/>
      <c r="E188" s="1"/>
      <c r="F188" s="13"/>
      <c r="G188" s="1"/>
      <c r="H188" s="13" t="s">
        <v>46</v>
      </c>
      <c r="I188" s="1"/>
      <c r="J188" s="1"/>
    </row>
    <row r="189" spans="1:10" ht="12.75">
      <c r="A189" s="3">
        <v>102</v>
      </c>
      <c r="B189" s="28" t="s">
        <v>288</v>
      </c>
      <c r="C189" s="3" t="s">
        <v>223</v>
      </c>
      <c r="D189" s="9">
        <v>36</v>
      </c>
      <c r="E189" s="3">
        <v>1</v>
      </c>
      <c r="F189" s="9">
        <v>1983</v>
      </c>
      <c r="G189" s="3">
        <v>64.1</v>
      </c>
      <c r="H189" s="9" t="s">
        <v>164</v>
      </c>
      <c r="I189" s="3" t="s">
        <v>419</v>
      </c>
      <c r="J189" s="3"/>
    </row>
    <row r="190" spans="1:10" ht="12.75">
      <c r="A190" s="1"/>
      <c r="B190" s="13"/>
      <c r="C190" s="1"/>
      <c r="D190" s="13"/>
      <c r="E190" s="1"/>
      <c r="F190" s="13"/>
      <c r="G190" s="1"/>
      <c r="H190" s="13" t="s">
        <v>97</v>
      </c>
      <c r="I190" s="1"/>
      <c r="J190" s="1"/>
    </row>
    <row r="191" spans="1:10" ht="12.75">
      <c r="A191" s="5">
        <v>103</v>
      </c>
      <c r="B191" s="28" t="s">
        <v>288</v>
      </c>
      <c r="C191" s="3" t="s">
        <v>420</v>
      </c>
      <c r="D191">
        <v>1</v>
      </c>
      <c r="E191" s="5">
        <v>2</v>
      </c>
      <c r="F191">
        <v>1974</v>
      </c>
      <c r="G191" s="5">
        <v>285.7</v>
      </c>
      <c r="H191" t="s">
        <v>164</v>
      </c>
      <c r="I191" s="5" t="s">
        <v>421</v>
      </c>
      <c r="J191" s="5"/>
    </row>
    <row r="192" spans="1:10" ht="12.75">
      <c r="A192" s="5"/>
      <c r="C192" s="1"/>
      <c r="E192" s="5"/>
      <c r="G192" s="5"/>
      <c r="H192" t="s">
        <v>46</v>
      </c>
      <c r="I192" s="5"/>
      <c r="J192" s="5"/>
    </row>
    <row r="193" spans="1:10" ht="12.75">
      <c r="A193" s="3">
        <v>104</v>
      </c>
      <c r="B193" s="28" t="s">
        <v>288</v>
      </c>
      <c r="C193" s="5" t="s">
        <v>420</v>
      </c>
      <c r="D193" s="9">
        <v>11</v>
      </c>
      <c r="E193" s="3">
        <v>1</v>
      </c>
      <c r="F193" s="9">
        <v>1975</v>
      </c>
      <c r="G193" s="3">
        <v>187.1</v>
      </c>
      <c r="H193" s="9" t="s">
        <v>164</v>
      </c>
      <c r="I193" s="3" t="s">
        <v>422</v>
      </c>
      <c r="J193" s="3"/>
    </row>
    <row r="194" spans="1:10" ht="12.75">
      <c r="A194" s="1"/>
      <c r="B194" s="13"/>
      <c r="C194" s="1"/>
      <c r="D194" s="13"/>
      <c r="E194" s="1"/>
      <c r="F194" s="13"/>
      <c r="G194" s="1"/>
      <c r="H194" s="13" t="s">
        <v>97</v>
      </c>
      <c r="I194" s="1"/>
      <c r="J194" s="1"/>
    </row>
    <row r="195" spans="1:10" ht="12.75">
      <c r="A195" s="5">
        <v>105</v>
      </c>
      <c r="B195" s="28" t="s">
        <v>288</v>
      </c>
      <c r="C195" s="3" t="s">
        <v>420</v>
      </c>
      <c r="D195">
        <v>13</v>
      </c>
      <c r="E195" s="5">
        <v>2</v>
      </c>
      <c r="F195">
        <v>1975</v>
      </c>
      <c r="G195" s="5">
        <v>187.1</v>
      </c>
      <c r="H195" t="s">
        <v>164</v>
      </c>
      <c r="I195" s="5" t="s">
        <v>423</v>
      </c>
      <c r="J195" s="5"/>
    </row>
    <row r="196" spans="1:10" ht="12.75">
      <c r="A196" s="5"/>
      <c r="C196" s="1"/>
      <c r="E196" s="5"/>
      <c r="G196" s="5"/>
      <c r="H196" t="s">
        <v>97</v>
      </c>
      <c r="I196" s="5"/>
      <c r="J196" s="5"/>
    </row>
    <row r="197" spans="1:10" ht="12.75">
      <c r="A197" s="3">
        <v>106</v>
      </c>
      <c r="B197" s="28" t="s">
        <v>288</v>
      </c>
      <c r="C197" s="5" t="s">
        <v>420</v>
      </c>
      <c r="D197" s="9">
        <v>18</v>
      </c>
      <c r="E197" s="3">
        <v>2</v>
      </c>
      <c r="F197" s="9">
        <v>1985</v>
      </c>
      <c r="G197" s="3">
        <v>898.1</v>
      </c>
      <c r="H197" s="9" t="s">
        <v>164</v>
      </c>
      <c r="I197" s="3" t="s">
        <v>424</v>
      </c>
      <c r="J197" s="3"/>
    </row>
    <row r="198" spans="1:10" ht="12.75">
      <c r="A198" s="1"/>
      <c r="B198" s="13"/>
      <c r="C198" s="1"/>
      <c r="D198" s="13"/>
      <c r="E198" s="1"/>
      <c r="F198" s="13"/>
      <c r="G198" s="1"/>
      <c r="H198" s="13" t="s">
        <v>46</v>
      </c>
      <c r="I198" s="1"/>
      <c r="J198" s="1"/>
    </row>
    <row r="199" spans="1:10" ht="12.75">
      <c r="A199" s="5">
        <v>107</v>
      </c>
      <c r="B199" s="28" t="s">
        <v>288</v>
      </c>
      <c r="C199" s="3" t="s">
        <v>420</v>
      </c>
      <c r="D199">
        <v>21</v>
      </c>
      <c r="E199" s="5">
        <v>2</v>
      </c>
      <c r="F199">
        <v>1975</v>
      </c>
      <c r="G199" s="5">
        <v>187.1</v>
      </c>
      <c r="H199" t="s">
        <v>164</v>
      </c>
      <c r="I199" s="5" t="s">
        <v>425</v>
      </c>
      <c r="J199" s="5"/>
    </row>
    <row r="200" spans="1:10" ht="12.75">
      <c r="A200" s="5"/>
      <c r="C200" s="1"/>
      <c r="E200" s="5"/>
      <c r="G200" s="5"/>
      <c r="H200" t="s">
        <v>97</v>
      </c>
      <c r="I200" s="5"/>
      <c r="J200" s="5"/>
    </row>
    <row r="201" spans="1:10" ht="12.75">
      <c r="A201" s="3">
        <v>108</v>
      </c>
      <c r="B201" s="28" t="s">
        <v>288</v>
      </c>
      <c r="C201" s="5" t="s">
        <v>420</v>
      </c>
      <c r="D201" s="9">
        <v>22</v>
      </c>
      <c r="E201" s="3">
        <v>18</v>
      </c>
      <c r="F201" s="9">
        <v>1982</v>
      </c>
      <c r="G201" s="3">
        <v>2555.3</v>
      </c>
      <c r="H201" s="9" t="s">
        <v>173</v>
      </c>
      <c r="I201" s="3" t="s">
        <v>426</v>
      </c>
      <c r="J201" s="3"/>
    </row>
    <row r="202" spans="1:10" ht="12.75">
      <c r="A202" s="1"/>
      <c r="B202" s="13"/>
      <c r="C202" s="1"/>
      <c r="D202" s="13"/>
      <c r="E202" s="1"/>
      <c r="F202" s="13"/>
      <c r="G202" s="1"/>
      <c r="H202" s="13" t="s">
        <v>46</v>
      </c>
      <c r="I202" s="1"/>
      <c r="J202" s="1"/>
    </row>
    <row r="203" spans="1:10" ht="12.75">
      <c r="A203" s="5">
        <v>109</v>
      </c>
      <c r="B203" s="28" t="s">
        <v>288</v>
      </c>
      <c r="C203" s="3" t="s">
        <v>427</v>
      </c>
      <c r="D203">
        <v>11</v>
      </c>
      <c r="E203" s="5">
        <v>3</v>
      </c>
      <c r="F203">
        <v>1977</v>
      </c>
      <c r="G203" s="5">
        <v>215.9</v>
      </c>
      <c r="H203" t="s">
        <v>164</v>
      </c>
      <c r="I203" s="5" t="s">
        <v>428</v>
      </c>
      <c r="J203" s="5"/>
    </row>
    <row r="204" spans="1:10" ht="12.75">
      <c r="A204" s="5"/>
      <c r="C204" s="1"/>
      <c r="E204" s="5"/>
      <c r="G204" s="5"/>
      <c r="H204" t="s">
        <v>97</v>
      </c>
      <c r="I204" s="5"/>
      <c r="J204" s="5"/>
    </row>
    <row r="205" spans="1:10" ht="12.75">
      <c r="A205" s="3">
        <v>110</v>
      </c>
      <c r="B205" s="28" t="s">
        <v>288</v>
      </c>
      <c r="C205" s="5" t="s">
        <v>427</v>
      </c>
      <c r="D205" s="9">
        <v>12</v>
      </c>
      <c r="E205" s="3">
        <v>3</v>
      </c>
      <c r="F205" s="9">
        <v>1979</v>
      </c>
      <c r="G205" s="3">
        <v>231.1</v>
      </c>
      <c r="H205" s="9" t="s">
        <v>164</v>
      </c>
      <c r="I205" s="3" t="s">
        <v>429</v>
      </c>
      <c r="J205" s="3"/>
    </row>
    <row r="206" spans="1:10" ht="12.75">
      <c r="A206" s="1"/>
      <c r="B206" s="13"/>
      <c r="C206" s="1"/>
      <c r="D206" s="13"/>
      <c r="E206" s="1"/>
      <c r="F206" s="13"/>
      <c r="G206" s="1"/>
      <c r="H206" s="13" t="s">
        <v>97</v>
      </c>
      <c r="I206" s="1"/>
      <c r="J206" s="1"/>
    </row>
    <row r="207" spans="1:10" ht="12.75">
      <c r="A207" s="5">
        <v>111</v>
      </c>
      <c r="B207" s="28" t="s">
        <v>288</v>
      </c>
      <c r="C207" s="3" t="s">
        <v>427</v>
      </c>
      <c r="D207">
        <v>13</v>
      </c>
      <c r="E207" s="5">
        <v>3</v>
      </c>
      <c r="F207">
        <v>1977</v>
      </c>
      <c r="G207" s="5">
        <v>193.3</v>
      </c>
      <c r="H207" t="s">
        <v>164</v>
      </c>
      <c r="I207" s="5" t="s">
        <v>430</v>
      </c>
      <c r="J207" s="5"/>
    </row>
    <row r="208" spans="1:10" ht="12.75">
      <c r="A208" s="5"/>
      <c r="C208" s="1"/>
      <c r="E208" s="5"/>
      <c r="G208" s="5"/>
      <c r="H208" t="s">
        <v>97</v>
      </c>
      <c r="I208" s="5"/>
      <c r="J208" s="5"/>
    </row>
    <row r="209" spans="1:10" ht="12.75">
      <c r="A209" s="3">
        <v>112</v>
      </c>
      <c r="B209" s="28" t="s">
        <v>288</v>
      </c>
      <c r="C209" s="5" t="s">
        <v>427</v>
      </c>
      <c r="D209" s="9">
        <v>14</v>
      </c>
      <c r="E209" s="3">
        <v>2</v>
      </c>
      <c r="F209" s="9">
        <v>1983</v>
      </c>
      <c r="G209" s="3">
        <v>419.9</v>
      </c>
      <c r="H209" s="9" t="s">
        <v>164</v>
      </c>
      <c r="I209" s="3" t="s">
        <v>431</v>
      </c>
      <c r="J209" s="3"/>
    </row>
    <row r="210" spans="1:10" ht="12.75">
      <c r="A210" s="1"/>
      <c r="B210" s="13"/>
      <c r="C210" s="1"/>
      <c r="D210" s="13"/>
      <c r="E210" s="1"/>
      <c r="F210" s="13"/>
      <c r="G210" s="1"/>
      <c r="H210" s="13" t="s">
        <v>97</v>
      </c>
      <c r="I210" s="1"/>
      <c r="J210" s="1"/>
    </row>
    <row r="211" spans="1:10" ht="12.75">
      <c r="A211" s="5">
        <v>113</v>
      </c>
      <c r="B211" s="28" t="s">
        <v>288</v>
      </c>
      <c r="C211" s="3" t="s">
        <v>427</v>
      </c>
      <c r="D211">
        <v>15</v>
      </c>
      <c r="E211" s="5">
        <v>2</v>
      </c>
      <c r="F211">
        <v>1976</v>
      </c>
      <c r="G211" s="5">
        <v>280.6</v>
      </c>
      <c r="H211" t="s">
        <v>164</v>
      </c>
      <c r="I211" s="5" t="s">
        <v>432</v>
      </c>
      <c r="J211" s="5"/>
    </row>
    <row r="212" spans="1:10" ht="12.75">
      <c r="A212" s="5"/>
      <c r="C212" s="1"/>
      <c r="E212" s="5"/>
      <c r="G212" s="5"/>
      <c r="H212" t="s">
        <v>97</v>
      </c>
      <c r="I212" s="5"/>
      <c r="J212" s="5"/>
    </row>
    <row r="213" spans="1:10" ht="12.75">
      <c r="A213" s="3">
        <v>114</v>
      </c>
      <c r="B213" s="28" t="s">
        <v>288</v>
      </c>
      <c r="C213" s="5" t="s">
        <v>427</v>
      </c>
      <c r="D213" s="9">
        <v>16</v>
      </c>
      <c r="E213" s="3">
        <v>2</v>
      </c>
      <c r="F213" s="9">
        <v>1990</v>
      </c>
      <c r="G213" s="3">
        <v>655.8</v>
      </c>
      <c r="H213" s="9" t="s">
        <v>164</v>
      </c>
      <c r="I213" s="3" t="s">
        <v>433</v>
      </c>
      <c r="J213" s="3"/>
    </row>
    <row r="214" spans="1:10" ht="12.75">
      <c r="A214" s="1"/>
      <c r="B214" s="13"/>
      <c r="C214" s="1"/>
      <c r="D214" s="13"/>
      <c r="E214" s="1"/>
      <c r="F214" s="13"/>
      <c r="G214" s="1"/>
      <c r="H214" s="13" t="s">
        <v>435</v>
      </c>
      <c r="I214" s="1"/>
      <c r="J214" s="1"/>
    </row>
    <row r="215" spans="1:10" ht="12.75">
      <c r="A215" s="5">
        <v>115</v>
      </c>
      <c r="B215" s="28" t="s">
        <v>288</v>
      </c>
      <c r="C215" s="5" t="s">
        <v>427</v>
      </c>
      <c r="D215">
        <v>17</v>
      </c>
      <c r="E215" s="5">
        <v>2</v>
      </c>
      <c r="F215">
        <v>1988</v>
      </c>
      <c r="G215" s="5">
        <v>687.7</v>
      </c>
      <c r="H215" t="s">
        <v>164</v>
      </c>
      <c r="I215" s="5" t="s">
        <v>434</v>
      </c>
      <c r="J215" s="5"/>
    </row>
    <row r="216" spans="1:10" ht="12.75">
      <c r="A216" s="5"/>
      <c r="C216" s="5"/>
      <c r="E216" s="5"/>
      <c r="G216" s="5"/>
      <c r="H216" t="s">
        <v>435</v>
      </c>
      <c r="I216" s="5"/>
      <c r="J216" s="5"/>
    </row>
    <row r="217" spans="1:10" ht="12.75">
      <c r="A217" s="3">
        <v>116</v>
      </c>
      <c r="B217" s="28" t="s">
        <v>288</v>
      </c>
      <c r="C217" s="5" t="s">
        <v>427</v>
      </c>
      <c r="D217" s="9">
        <v>18</v>
      </c>
      <c r="E217" s="3">
        <v>2</v>
      </c>
      <c r="F217" s="9">
        <v>1987</v>
      </c>
      <c r="G217" s="3">
        <v>742.9</v>
      </c>
      <c r="H217" s="9" t="s">
        <v>164</v>
      </c>
      <c r="I217" s="3" t="s">
        <v>436</v>
      </c>
      <c r="J217" s="3"/>
    </row>
    <row r="218" spans="1:10" ht="12.75">
      <c r="A218" s="1"/>
      <c r="B218" s="13"/>
      <c r="C218" s="1"/>
      <c r="D218" s="13"/>
      <c r="E218" s="1"/>
      <c r="F218" s="13"/>
      <c r="G218" s="1"/>
      <c r="H218" s="13" t="s">
        <v>435</v>
      </c>
      <c r="I218" s="1"/>
      <c r="J218" s="1"/>
    </row>
    <row r="219" spans="1:10" ht="12.75">
      <c r="A219" s="5">
        <v>117</v>
      </c>
      <c r="B219" s="28" t="s">
        <v>288</v>
      </c>
      <c r="C219" s="5" t="s">
        <v>427</v>
      </c>
      <c r="D219">
        <v>20</v>
      </c>
      <c r="E219" s="5">
        <v>2</v>
      </c>
      <c r="F219">
        <v>1988</v>
      </c>
      <c r="G219" s="5">
        <v>687.7</v>
      </c>
      <c r="H219" t="s">
        <v>164</v>
      </c>
      <c r="I219" s="5" t="s">
        <v>437</v>
      </c>
      <c r="J219" s="5"/>
    </row>
    <row r="220" spans="1:10" ht="12.75">
      <c r="A220" s="5"/>
      <c r="C220" s="5"/>
      <c r="E220" s="5"/>
      <c r="G220" s="5"/>
      <c r="H220" t="s">
        <v>435</v>
      </c>
      <c r="I220" s="5"/>
      <c r="J220" s="5"/>
    </row>
    <row r="221" spans="1:10" ht="12.75">
      <c r="A221" s="3">
        <v>118</v>
      </c>
      <c r="B221" s="28" t="s">
        <v>288</v>
      </c>
      <c r="C221" s="3" t="s">
        <v>438</v>
      </c>
      <c r="D221" s="9">
        <v>207</v>
      </c>
      <c r="E221" s="3">
        <v>1</v>
      </c>
      <c r="F221" s="9">
        <v>1982</v>
      </c>
      <c r="G221" s="3">
        <v>89.7</v>
      </c>
      <c r="H221" s="9" t="s">
        <v>164</v>
      </c>
      <c r="I221" s="3" t="s">
        <v>439</v>
      </c>
      <c r="J221" s="3"/>
    </row>
    <row r="222" spans="1:10" ht="12.75">
      <c r="A222" s="1"/>
      <c r="B222" s="13"/>
      <c r="C222" s="1"/>
      <c r="D222" s="13"/>
      <c r="E222" s="1"/>
      <c r="F222" s="13"/>
      <c r="G222" s="1"/>
      <c r="H222" s="13" t="s">
        <v>97</v>
      </c>
      <c r="I222" s="1"/>
      <c r="J222" s="1"/>
    </row>
    <row r="223" spans="1:10" ht="12.75">
      <c r="A223" s="5">
        <v>119</v>
      </c>
      <c r="B223" s="28" t="s">
        <v>288</v>
      </c>
      <c r="C223" s="3" t="s">
        <v>438</v>
      </c>
      <c r="D223">
        <v>256</v>
      </c>
      <c r="E223" s="5">
        <v>1</v>
      </c>
      <c r="F223">
        <v>1983</v>
      </c>
      <c r="G223" s="5">
        <v>80.8</v>
      </c>
      <c r="H223" t="s">
        <v>164</v>
      </c>
      <c r="I223" s="5" t="s">
        <v>440</v>
      </c>
      <c r="J223" s="5"/>
    </row>
    <row r="224" spans="1:10" ht="12.75">
      <c r="A224" s="5"/>
      <c r="C224" s="5"/>
      <c r="E224" s="5"/>
      <c r="G224" s="5"/>
      <c r="H224" t="s">
        <v>97</v>
      </c>
      <c r="I224" s="5"/>
      <c r="J224" s="5"/>
    </row>
    <row r="225" spans="1:10" ht="12.75">
      <c r="A225" s="3">
        <v>120</v>
      </c>
      <c r="B225" s="28" t="s">
        <v>288</v>
      </c>
      <c r="C225" s="3" t="s">
        <v>441</v>
      </c>
      <c r="D225" s="9">
        <v>28</v>
      </c>
      <c r="E225" s="3">
        <v>1</v>
      </c>
      <c r="F225" s="9">
        <v>1987</v>
      </c>
      <c r="G225" s="3">
        <v>134.9</v>
      </c>
      <c r="H225" s="9" t="s">
        <v>164</v>
      </c>
      <c r="I225" s="3" t="s">
        <v>442</v>
      </c>
      <c r="J225" s="3"/>
    </row>
    <row r="226" spans="1:10" ht="12.75">
      <c r="A226" s="1"/>
      <c r="B226" s="13"/>
      <c r="C226" s="1"/>
      <c r="D226" s="13"/>
      <c r="E226" s="1"/>
      <c r="F226" s="13"/>
      <c r="G226" s="1"/>
      <c r="H226" s="13" t="s">
        <v>97</v>
      </c>
      <c r="I226" s="1"/>
      <c r="J226" s="1"/>
    </row>
    <row r="227" spans="1:10" ht="12.75">
      <c r="A227" s="5">
        <v>121</v>
      </c>
      <c r="B227" t="s">
        <v>443</v>
      </c>
      <c r="C227" s="3" t="s">
        <v>80</v>
      </c>
      <c r="D227">
        <v>40</v>
      </c>
      <c r="E227" s="5">
        <v>4</v>
      </c>
      <c r="F227">
        <v>1977</v>
      </c>
      <c r="G227" s="5">
        <v>205.5</v>
      </c>
      <c r="H227" t="s">
        <v>164</v>
      </c>
      <c r="I227" s="5" t="s">
        <v>444</v>
      </c>
      <c r="J227" s="5"/>
    </row>
    <row r="228" spans="1:10" ht="12.75">
      <c r="A228" s="5"/>
      <c r="C228" s="1"/>
      <c r="E228" s="5"/>
      <c r="G228" s="5"/>
      <c r="H228" t="s">
        <v>46</v>
      </c>
      <c r="I228" s="5"/>
      <c r="J228" s="5"/>
    </row>
    <row r="229" spans="1:10" ht="12.75">
      <c r="A229" s="3">
        <v>122</v>
      </c>
      <c r="B229" t="s">
        <v>443</v>
      </c>
      <c r="C229" s="5" t="s">
        <v>80</v>
      </c>
      <c r="D229" s="9">
        <v>42</v>
      </c>
      <c r="E229" s="3">
        <v>2</v>
      </c>
      <c r="F229" s="9">
        <v>1979</v>
      </c>
      <c r="G229" s="3">
        <v>88.4</v>
      </c>
      <c r="H229" s="9" t="s">
        <v>164</v>
      </c>
      <c r="I229" s="3" t="s">
        <v>445</v>
      </c>
      <c r="J229" s="3"/>
    </row>
    <row r="230" spans="1:10" ht="12.75">
      <c r="A230" s="1"/>
      <c r="B230" s="13"/>
      <c r="C230" s="1"/>
      <c r="D230" s="13"/>
      <c r="E230" s="1"/>
      <c r="F230" s="13"/>
      <c r="G230" s="1"/>
      <c r="H230" s="13" t="s">
        <v>97</v>
      </c>
      <c r="I230" s="1"/>
      <c r="J230" s="1"/>
    </row>
    <row r="231" spans="1:10" ht="12.75">
      <c r="A231" s="5">
        <v>123</v>
      </c>
      <c r="B231" t="s">
        <v>443</v>
      </c>
      <c r="C231" s="3" t="s">
        <v>80</v>
      </c>
      <c r="D231">
        <v>44</v>
      </c>
      <c r="E231" s="5">
        <v>4</v>
      </c>
      <c r="F231">
        <v>1975</v>
      </c>
      <c r="G231" s="5">
        <v>204.9</v>
      </c>
      <c r="H231" t="s">
        <v>164</v>
      </c>
      <c r="I231" s="5" t="s">
        <v>446</v>
      </c>
      <c r="J231" s="5"/>
    </row>
    <row r="232" spans="1:10" ht="12.75">
      <c r="A232" s="5"/>
      <c r="C232" s="1"/>
      <c r="E232" s="5"/>
      <c r="G232" s="5"/>
      <c r="H232" t="s">
        <v>46</v>
      </c>
      <c r="I232" s="5"/>
      <c r="J232" s="5"/>
    </row>
    <row r="233" spans="1:10" ht="12.75">
      <c r="A233" s="3">
        <v>124</v>
      </c>
      <c r="B233" t="s">
        <v>443</v>
      </c>
      <c r="C233" s="5" t="s">
        <v>80</v>
      </c>
      <c r="D233" s="9">
        <v>46</v>
      </c>
      <c r="E233" s="3">
        <v>4</v>
      </c>
      <c r="F233" s="9">
        <v>1958</v>
      </c>
      <c r="G233" s="3">
        <v>69.5</v>
      </c>
      <c r="H233" s="9" t="s">
        <v>164</v>
      </c>
      <c r="I233" s="3" t="s">
        <v>447</v>
      </c>
      <c r="J233" s="3"/>
    </row>
    <row r="234" spans="1:10" ht="12.75">
      <c r="A234" s="1"/>
      <c r="B234" s="13"/>
      <c r="C234" s="1"/>
      <c r="D234" s="13"/>
      <c r="E234" s="1"/>
      <c r="F234" s="13"/>
      <c r="G234" s="1"/>
      <c r="H234" s="13" t="s">
        <v>97</v>
      </c>
      <c r="I234" s="1"/>
      <c r="J234" s="1"/>
    </row>
    <row r="235" spans="1:10" ht="12.75">
      <c r="A235" s="5">
        <v>125</v>
      </c>
      <c r="B235" t="s">
        <v>443</v>
      </c>
      <c r="C235" s="5" t="s">
        <v>448</v>
      </c>
      <c r="D235">
        <v>41</v>
      </c>
      <c r="E235" s="5">
        <v>1</v>
      </c>
      <c r="F235">
        <v>1985</v>
      </c>
      <c r="G235" s="5">
        <v>8.5</v>
      </c>
      <c r="H235" t="s">
        <v>164</v>
      </c>
      <c r="I235" s="5" t="s">
        <v>449</v>
      </c>
      <c r="J235" s="5"/>
    </row>
    <row r="236" spans="1:10" ht="12.75">
      <c r="A236" s="5"/>
      <c r="C236" s="5"/>
      <c r="E236" s="5"/>
      <c r="G236" s="5"/>
      <c r="H236" t="s">
        <v>97</v>
      </c>
      <c r="I236" s="5"/>
      <c r="J236" s="5"/>
    </row>
    <row r="237" spans="1:10" ht="12.75">
      <c r="A237" s="3">
        <v>126</v>
      </c>
      <c r="B237" t="s">
        <v>443</v>
      </c>
      <c r="C237" s="3" t="s">
        <v>450</v>
      </c>
      <c r="D237" s="9">
        <v>4</v>
      </c>
      <c r="E237" s="3">
        <v>1</v>
      </c>
      <c r="F237" s="9">
        <v>1983</v>
      </c>
      <c r="G237" s="3">
        <v>121.8</v>
      </c>
      <c r="H237" s="9" t="s">
        <v>164</v>
      </c>
      <c r="I237" s="3" t="s">
        <v>451</v>
      </c>
      <c r="J237" s="3"/>
    </row>
    <row r="238" spans="1:10" ht="12.75">
      <c r="A238" s="1"/>
      <c r="B238" s="13"/>
      <c r="C238" s="1"/>
      <c r="D238" s="13"/>
      <c r="E238" s="1"/>
      <c r="F238" s="13"/>
      <c r="G238" s="1"/>
      <c r="H238" s="13" t="s">
        <v>97</v>
      </c>
      <c r="I238" s="1"/>
      <c r="J238" s="1"/>
    </row>
    <row r="239" spans="1:10" ht="12.75">
      <c r="A239" s="5">
        <v>127</v>
      </c>
      <c r="B239" t="s">
        <v>452</v>
      </c>
      <c r="C239" s="5" t="s">
        <v>441</v>
      </c>
      <c r="D239">
        <v>21</v>
      </c>
      <c r="E239" s="5">
        <v>1</v>
      </c>
      <c r="F239">
        <v>1986</v>
      </c>
      <c r="G239" s="5">
        <v>141.1</v>
      </c>
      <c r="H239" t="s">
        <v>164</v>
      </c>
      <c r="I239" s="5" t="s">
        <v>453</v>
      </c>
      <c r="J239" s="5"/>
    </row>
    <row r="240" spans="1:10" ht="12.75">
      <c r="A240" s="5"/>
      <c r="C240" s="5"/>
      <c r="E240" s="5"/>
      <c r="G240" s="5"/>
      <c r="H240" t="s">
        <v>97</v>
      </c>
      <c r="I240" s="5"/>
      <c r="J240" s="5"/>
    </row>
    <row r="241" spans="1:10" ht="12.75">
      <c r="A241" s="3">
        <v>128</v>
      </c>
      <c r="B241" t="s">
        <v>452</v>
      </c>
      <c r="C241" s="3" t="s">
        <v>107</v>
      </c>
      <c r="D241" s="9">
        <v>30</v>
      </c>
      <c r="E241" s="3">
        <v>1</v>
      </c>
      <c r="F241" s="9">
        <v>1988</v>
      </c>
      <c r="G241" s="3">
        <v>34.2</v>
      </c>
      <c r="H241" s="9" t="s">
        <v>164</v>
      </c>
      <c r="I241" s="3" t="s">
        <v>454</v>
      </c>
      <c r="J241" s="3"/>
    </row>
    <row r="242" spans="1:10" ht="12.75">
      <c r="A242" s="1"/>
      <c r="B242" s="13"/>
      <c r="C242" s="1"/>
      <c r="D242" s="13"/>
      <c r="E242" s="1"/>
      <c r="F242" s="13"/>
      <c r="G242" s="1"/>
      <c r="H242" s="13" t="s">
        <v>97</v>
      </c>
      <c r="I242" s="1"/>
      <c r="J242" s="1"/>
    </row>
    <row r="243" spans="1:10" ht="12.75">
      <c r="A243" s="5">
        <v>129</v>
      </c>
      <c r="B243" t="s">
        <v>452</v>
      </c>
      <c r="C243" s="3" t="s">
        <v>107</v>
      </c>
      <c r="D243">
        <v>33</v>
      </c>
      <c r="E243" s="5">
        <v>1</v>
      </c>
      <c r="F243">
        <v>1982</v>
      </c>
      <c r="G243" s="5">
        <v>30.8</v>
      </c>
      <c r="H243" t="s">
        <v>164</v>
      </c>
      <c r="I243" s="5" t="s">
        <v>455</v>
      </c>
      <c r="J243" s="5"/>
    </row>
    <row r="244" spans="1:10" ht="12.75">
      <c r="A244" s="5"/>
      <c r="C244" s="5"/>
      <c r="E244" s="5"/>
      <c r="G244" s="5"/>
      <c r="H244" t="s">
        <v>97</v>
      </c>
      <c r="I244" s="5"/>
      <c r="J244" s="5"/>
    </row>
    <row r="245" spans="1:10" ht="12.75">
      <c r="A245" s="3">
        <v>130</v>
      </c>
      <c r="B245" t="s">
        <v>452</v>
      </c>
      <c r="C245" s="3" t="s">
        <v>107</v>
      </c>
      <c r="D245" s="9">
        <v>44</v>
      </c>
      <c r="E245" s="3">
        <v>1</v>
      </c>
      <c r="F245" s="9">
        <v>1985</v>
      </c>
      <c r="G245" s="3">
        <v>73.1</v>
      </c>
      <c r="H245" s="9" t="s">
        <v>164</v>
      </c>
      <c r="I245" s="3" t="s">
        <v>456</v>
      </c>
      <c r="J245" s="3"/>
    </row>
    <row r="246" spans="1:10" ht="12.75">
      <c r="A246" s="1"/>
      <c r="B246" s="13"/>
      <c r="C246" s="1"/>
      <c r="D246" s="13"/>
      <c r="E246" s="1"/>
      <c r="F246" s="13"/>
      <c r="G246" s="1"/>
      <c r="H246" s="13" t="s">
        <v>97</v>
      </c>
      <c r="I246" s="1"/>
      <c r="J246" s="1"/>
    </row>
    <row r="247" spans="1:10" ht="12.75">
      <c r="A247" s="5">
        <v>131</v>
      </c>
      <c r="B247" s="8" t="s">
        <v>457</v>
      </c>
      <c r="C247" s="3" t="s">
        <v>258</v>
      </c>
      <c r="D247">
        <v>95</v>
      </c>
      <c r="E247" s="5">
        <v>1</v>
      </c>
      <c r="F247">
        <v>1982</v>
      </c>
      <c r="G247" s="5">
        <v>10.3</v>
      </c>
      <c r="H247" t="s">
        <v>164</v>
      </c>
      <c r="I247" s="5" t="s">
        <v>458</v>
      </c>
      <c r="J247" s="5"/>
    </row>
    <row r="248" spans="1:10" ht="12.75">
      <c r="A248" s="5"/>
      <c r="B248" s="12"/>
      <c r="C248" s="1"/>
      <c r="E248" s="5"/>
      <c r="G248" s="5"/>
      <c r="H248" t="s">
        <v>97</v>
      </c>
      <c r="I248" s="5"/>
      <c r="J248" s="5"/>
    </row>
    <row r="249" spans="1:10" ht="12.75">
      <c r="A249" s="3">
        <v>132</v>
      </c>
      <c r="B249" t="s">
        <v>457</v>
      </c>
      <c r="C249" s="5" t="s">
        <v>258</v>
      </c>
      <c r="D249" s="9">
        <v>125</v>
      </c>
      <c r="E249" s="3">
        <v>1</v>
      </c>
      <c r="F249" s="9">
        <v>1991</v>
      </c>
      <c r="G249" s="3">
        <v>24.7</v>
      </c>
      <c r="H249" s="9" t="s">
        <v>164</v>
      </c>
      <c r="I249" s="3" t="s">
        <v>459</v>
      </c>
      <c r="J249" s="3"/>
    </row>
    <row r="250" spans="1:10" ht="12.75">
      <c r="A250" s="1"/>
      <c r="B250" s="13"/>
      <c r="C250" s="1"/>
      <c r="D250" s="13"/>
      <c r="E250" s="1"/>
      <c r="F250" s="13"/>
      <c r="G250" s="1"/>
      <c r="H250" s="13" t="s">
        <v>97</v>
      </c>
      <c r="I250" s="1"/>
      <c r="J250" s="1"/>
    </row>
    <row r="251" spans="1:10" ht="12.75">
      <c r="A251" s="5">
        <v>133</v>
      </c>
      <c r="B251" t="s">
        <v>452</v>
      </c>
      <c r="C251" s="5" t="s">
        <v>460</v>
      </c>
      <c r="E251" s="5">
        <v>1</v>
      </c>
      <c r="F251">
        <v>1985</v>
      </c>
      <c r="G251" s="5">
        <v>70.5</v>
      </c>
      <c r="H251" t="s">
        <v>164</v>
      </c>
      <c r="I251" s="5" t="s">
        <v>461</v>
      </c>
      <c r="J251" s="5"/>
    </row>
    <row r="252" spans="1:10" ht="12.75">
      <c r="A252" s="5"/>
      <c r="C252" s="5"/>
      <c r="E252" s="5"/>
      <c r="G252" s="5"/>
      <c r="H252" t="s">
        <v>97</v>
      </c>
      <c r="I252" s="5"/>
      <c r="J252" s="5"/>
    </row>
    <row r="253" spans="1:10" ht="12.75">
      <c r="A253" s="3">
        <v>134</v>
      </c>
      <c r="B253" s="9" t="s">
        <v>462</v>
      </c>
      <c r="C253" s="3" t="s">
        <v>83</v>
      </c>
      <c r="D253" s="9">
        <v>9</v>
      </c>
      <c r="E253" s="3">
        <v>1</v>
      </c>
      <c r="F253" s="9">
        <v>1983</v>
      </c>
      <c r="G253" s="3">
        <v>24.4</v>
      </c>
      <c r="H253" s="9" t="s">
        <v>164</v>
      </c>
      <c r="I253" s="3" t="s">
        <v>463</v>
      </c>
      <c r="J253" s="3"/>
    </row>
    <row r="254" spans="1:10" ht="12.75">
      <c r="A254" s="1"/>
      <c r="B254" s="13"/>
      <c r="C254" s="1"/>
      <c r="D254" s="13"/>
      <c r="E254" s="1"/>
      <c r="F254" s="13"/>
      <c r="G254" s="1"/>
      <c r="H254" s="13" t="s">
        <v>97</v>
      </c>
      <c r="I254" s="1"/>
      <c r="J254" s="1"/>
    </row>
    <row r="255" spans="1:10" ht="12.75">
      <c r="A255" s="3">
        <v>135</v>
      </c>
      <c r="B255" s="9" t="s">
        <v>288</v>
      </c>
      <c r="C255" s="3" t="s">
        <v>329</v>
      </c>
      <c r="D255" s="9" t="s">
        <v>252</v>
      </c>
      <c r="E255" s="3">
        <v>2</v>
      </c>
      <c r="F255" s="9">
        <v>1995</v>
      </c>
      <c r="G255" s="3">
        <v>120</v>
      </c>
      <c r="H255" s="9" t="s">
        <v>464</v>
      </c>
      <c r="I255" s="3" t="s">
        <v>466</v>
      </c>
      <c r="J255" s="3"/>
    </row>
    <row r="256" spans="1:10" ht="12.75">
      <c r="A256" s="1"/>
      <c r="B256" s="13"/>
      <c r="C256" s="1"/>
      <c r="D256" s="13"/>
      <c r="E256" s="1"/>
      <c r="F256" s="13"/>
      <c r="G256" s="1"/>
      <c r="H256" s="13" t="s">
        <v>465</v>
      </c>
      <c r="I256" s="1"/>
      <c r="J256" s="1"/>
    </row>
    <row r="257" spans="1:10" ht="12.75">
      <c r="A257" s="5">
        <v>136</v>
      </c>
      <c r="B257" s="9" t="s">
        <v>288</v>
      </c>
      <c r="C257" s="5" t="s">
        <v>69</v>
      </c>
      <c r="D257">
        <v>19</v>
      </c>
      <c r="E257" s="5">
        <v>2</v>
      </c>
      <c r="F257">
        <v>1990</v>
      </c>
      <c r="G257" s="5">
        <v>112.294</v>
      </c>
      <c r="H257" t="s">
        <v>164</v>
      </c>
      <c r="I257" s="5" t="s">
        <v>671</v>
      </c>
      <c r="J257" s="5"/>
    </row>
    <row r="258" spans="1:10" ht="12.75">
      <c r="A258" s="5"/>
      <c r="C258" s="1"/>
      <c r="E258" s="5"/>
      <c r="G258" s="5"/>
      <c r="H258" t="s">
        <v>171</v>
      </c>
      <c r="I258" s="5"/>
      <c r="J258" s="5"/>
    </row>
    <row r="259" spans="1:10" ht="12.75">
      <c r="A259" s="3">
        <v>137</v>
      </c>
      <c r="B259" s="9" t="s">
        <v>288</v>
      </c>
      <c r="C259" s="5" t="s">
        <v>69</v>
      </c>
      <c r="D259" s="9">
        <v>22</v>
      </c>
      <c r="E259" s="3">
        <v>2</v>
      </c>
      <c r="F259" s="9">
        <v>1992</v>
      </c>
      <c r="G259" s="3">
        <v>112.294</v>
      </c>
      <c r="H259" s="9" t="s">
        <v>164</v>
      </c>
      <c r="I259" s="3" t="s">
        <v>672</v>
      </c>
      <c r="J259" s="3"/>
    </row>
    <row r="260" spans="1:10" ht="12.75">
      <c r="A260" s="1"/>
      <c r="B260" s="13"/>
      <c r="C260" s="1"/>
      <c r="D260" s="13"/>
      <c r="E260" s="1"/>
      <c r="F260" s="13"/>
      <c r="G260" s="1"/>
      <c r="H260" s="13" t="s">
        <v>171</v>
      </c>
      <c r="I260" s="1"/>
      <c r="J260" s="1"/>
    </row>
    <row r="261" spans="1:10" ht="12.75">
      <c r="A261" s="5">
        <v>138</v>
      </c>
      <c r="B261" s="9" t="s">
        <v>288</v>
      </c>
      <c r="C261" s="5" t="s">
        <v>69</v>
      </c>
      <c r="D261">
        <v>20</v>
      </c>
      <c r="E261" s="5">
        <v>2</v>
      </c>
      <c r="G261" s="5"/>
      <c r="I261" s="5"/>
      <c r="J261" s="5"/>
    </row>
    <row r="262" spans="1:10" ht="12.75">
      <c r="A262" s="5"/>
      <c r="C262" s="5"/>
      <c r="E262" s="5"/>
      <c r="G262" s="5"/>
      <c r="I262" s="5"/>
      <c r="J262" s="5"/>
    </row>
    <row r="263" spans="1:10" ht="12.75">
      <c r="A263" s="3">
        <v>139</v>
      </c>
      <c r="B263" s="9" t="s">
        <v>288</v>
      </c>
      <c r="C263" s="5" t="s">
        <v>69</v>
      </c>
      <c r="D263" s="9">
        <v>21</v>
      </c>
      <c r="E263" s="3">
        <v>2</v>
      </c>
      <c r="F263" s="9">
        <v>1992</v>
      </c>
      <c r="G263" s="3">
        <v>112.294</v>
      </c>
      <c r="H263" s="9"/>
      <c r="I263" s="3"/>
      <c r="J263" s="3"/>
    </row>
    <row r="264" spans="1:10" ht="12.75">
      <c r="A264" s="1"/>
      <c r="B264" s="13"/>
      <c r="C264" s="1"/>
      <c r="D264" s="13"/>
      <c r="E264" s="1"/>
      <c r="F264" s="13"/>
      <c r="G264" s="1"/>
      <c r="H264" s="13"/>
      <c r="I264" s="1"/>
      <c r="J264" s="1"/>
    </row>
    <row r="265" spans="1:10" ht="12.75">
      <c r="A265" s="5">
        <v>140</v>
      </c>
      <c r="B265" s="9" t="s">
        <v>288</v>
      </c>
      <c r="C265" s="5" t="s">
        <v>69</v>
      </c>
      <c r="D265">
        <v>5</v>
      </c>
      <c r="E265" s="5">
        <v>1</v>
      </c>
      <c r="F265">
        <v>1992</v>
      </c>
      <c r="G265" s="5">
        <v>142.46</v>
      </c>
      <c r="I265" s="5"/>
      <c r="J265" s="5"/>
    </row>
    <row r="266" spans="1:10" ht="12.75">
      <c r="A266" s="5"/>
      <c r="C266" s="5"/>
      <c r="E266" s="5"/>
      <c r="G266" s="5"/>
      <c r="I266" s="5"/>
      <c r="J266" s="5"/>
    </row>
    <row r="267" spans="1:10" ht="12.75">
      <c r="A267" s="3">
        <v>141</v>
      </c>
      <c r="B267" s="9" t="s">
        <v>288</v>
      </c>
      <c r="C267" s="3" t="s">
        <v>374</v>
      </c>
      <c r="D267" s="9">
        <v>17</v>
      </c>
      <c r="E267" s="3">
        <v>1</v>
      </c>
      <c r="F267" s="9">
        <v>1992</v>
      </c>
      <c r="G267" s="3">
        <v>137.39</v>
      </c>
      <c r="H267" s="9"/>
      <c r="I267" s="3"/>
      <c r="J267" s="3"/>
    </row>
    <row r="268" spans="1:10" ht="12.75">
      <c r="A268" s="1"/>
      <c r="B268" s="13"/>
      <c r="C268" s="1"/>
      <c r="D268" s="13"/>
      <c r="E268" s="1"/>
      <c r="F268" s="13"/>
      <c r="G268" s="1"/>
      <c r="H268" s="13"/>
      <c r="I268" s="1"/>
      <c r="J268" s="1"/>
    </row>
    <row r="269" spans="1:10" ht="12.75">
      <c r="A269" s="5">
        <v>142</v>
      </c>
      <c r="B269" s="9" t="s">
        <v>288</v>
      </c>
      <c r="C269" s="3" t="s">
        <v>374</v>
      </c>
      <c r="D269">
        <v>21</v>
      </c>
      <c r="E269" s="5">
        <v>1</v>
      </c>
      <c r="F269">
        <v>1992</v>
      </c>
      <c r="G269" s="5">
        <v>13.936</v>
      </c>
      <c r="I269" s="5"/>
      <c r="J269" s="5"/>
    </row>
    <row r="270" spans="1:10" ht="12.75">
      <c r="A270" s="5"/>
      <c r="C270" s="5"/>
      <c r="E270" s="5"/>
      <c r="G270" s="5"/>
      <c r="I270" s="5"/>
      <c r="J270" s="5"/>
    </row>
    <row r="271" spans="1:10" ht="12.75">
      <c r="A271" s="3">
        <v>143</v>
      </c>
      <c r="B271" s="9" t="s">
        <v>288</v>
      </c>
      <c r="C271" s="3" t="s">
        <v>374</v>
      </c>
      <c r="D271" s="9">
        <v>1</v>
      </c>
      <c r="E271" s="3">
        <v>8</v>
      </c>
      <c r="F271" s="9"/>
      <c r="G271" s="3"/>
      <c r="H271" s="9"/>
      <c r="I271" s="3"/>
      <c r="J271" s="3"/>
    </row>
    <row r="272" spans="1:10" ht="12.75">
      <c r="A272" s="1"/>
      <c r="B272" s="13"/>
      <c r="C272" s="1"/>
      <c r="D272" s="13"/>
      <c r="E272" s="1"/>
      <c r="F272" s="13"/>
      <c r="G272" s="1"/>
      <c r="H272" s="13"/>
      <c r="I272" s="1"/>
      <c r="J272" s="1"/>
    </row>
    <row r="273" spans="1:10" ht="12.75">
      <c r="A273" s="3">
        <v>144</v>
      </c>
      <c r="B273" s="9" t="s">
        <v>288</v>
      </c>
      <c r="C273" s="3" t="s">
        <v>438</v>
      </c>
      <c r="D273" s="9" t="s">
        <v>467</v>
      </c>
      <c r="E273" s="3">
        <v>2</v>
      </c>
      <c r="F273" s="9">
        <v>1985</v>
      </c>
      <c r="G273" s="3">
        <v>430.696</v>
      </c>
      <c r="H273" s="9" t="s">
        <v>465</v>
      </c>
      <c r="I273" s="3"/>
      <c r="J273" s="3"/>
    </row>
    <row r="274" spans="1:10" ht="12.75">
      <c r="A274" s="1"/>
      <c r="B274" s="13"/>
      <c r="C274" s="1"/>
      <c r="D274" s="13"/>
      <c r="E274" s="1"/>
      <c r="F274" s="13"/>
      <c r="G274" s="1"/>
      <c r="H274" s="13" t="s">
        <v>673</v>
      </c>
      <c r="I274" s="1" t="s">
        <v>674</v>
      </c>
      <c r="J274" s="1"/>
    </row>
    <row r="275" spans="1:10" ht="12.75">
      <c r="A275" s="3">
        <v>145</v>
      </c>
      <c r="B275" s="3" t="s">
        <v>288</v>
      </c>
      <c r="C275" s="3" t="s">
        <v>371</v>
      </c>
      <c r="D275" s="3">
        <v>56</v>
      </c>
      <c r="E275" s="3">
        <v>18</v>
      </c>
      <c r="F275" s="3">
        <v>2003</v>
      </c>
      <c r="G275" s="3">
        <v>11737</v>
      </c>
      <c r="H275" s="3" t="s">
        <v>465</v>
      </c>
      <c r="I275" s="3"/>
      <c r="J275" s="3"/>
    </row>
    <row r="276" spans="1:10" ht="12.75">
      <c r="A276" s="1"/>
      <c r="B276" s="1"/>
      <c r="C276" s="1"/>
      <c r="D276" s="1"/>
      <c r="E276" s="1"/>
      <c r="F276" s="1"/>
      <c r="G276" s="1"/>
      <c r="H276" s="1" t="s">
        <v>464</v>
      </c>
      <c r="I276" s="1" t="s">
        <v>683</v>
      </c>
      <c r="J276" s="1"/>
    </row>
    <row r="277" spans="1:10" ht="12.75">
      <c r="A277" s="3">
        <v>143</v>
      </c>
      <c r="B277" s="9" t="s">
        <v>288</v>
      </c>
      <c r="C277" s="3" t="s">
        <v>374</v>
      </c>
      <c r="D277" s="9">
        <v>1</v>
      </c>
      <c r="E277" s="3">
        <v>8</v>
      </c>
      <c r="F277" s="9"/>
      <c r="G277" s="3"/>
      <c r="H277" s="9"/>
      <c r="I277" s="3"/>
      <c r="J277" s="3"/>
    </row>
    <row r="278" spans="1:10" ht="12.75">
      <c r="A278" s="1"/>
      <c r="B278" s="13"/>
      <c r="C278" s="1"/>
      <c r="D278" s="13"/>
      <c r="E278" s="1"/>
      <c r="F278" s="13"/>
      <c r="G278" s="1"/>
      <c r="H278" s="13"/>
      <c r="I278" s="1"/>
      <c r="J278" s="1"/>
    </row>
    <row r="279" spans="1:10" ht="12.75">
      <c r="A279" s="3">
        <v>144</v>
      </c>
      <c r="B279" s="9" t="s">
        <v>288</v>
      </c>
      <c r="C279" s="3" t="s">
        <v>438</v>
      </c>
      <c r="D279" s="9" t="s">
        <v>467</v>
      </c>
      <c r="E279" s="3">
        <v>2</v>
      </c>
      <c r="F279" s="9">
        <v>1985</v>
      </c>
      <c r="G279" s="3">
        <v>430.696</v>
      </c>
      <c r="H279" s="9" t="s">
        <v>465</v>
      </c>
      <c r="I279" s="3"/>
      <c r="J279" s="3"/>
    </row>
    <row r="280" spans="1:10" ht="12.75">
      <c r="A280" s="1"/>
      <c r="B280" s="13"/>
      <c r="C280" s="1"/>
      <c r="D280" s="13"/>
      <c r="E280" s="1"/>
      <c r="F280" s="13"/>
      <c r="G280" s="1"/>
      <c r="H280" s="13" t="s">
        <v>673</v>
      </c>
      <c r="I280" s="1" t="s">
        <v>674</v>
      </c>
      <c r="J280" s="1"/>
    </row>
    <row r="281" spans="1:10" ht="12.75">
      <c r="A281" s="3">
        <v>145</v>
      </c>
      <c r="B281" s="3" t="s">
        <v>288</v>
      </c>
      <c r="C281" s="3" t="s">
        <v>371</v>
      </c>
      <c r="D281" s="3">
        <v>56</v>
      </c>
      <c r="E281" s="3">
        <v>18</v>
      </c>
      <c r="F281" s="3">
        <v>2003</v>
      </c>
      <c r="G281" s="3">
        <v>11737</v>
      </c>
      <c r="H281" s="3" t="s">
        <v>465</v>
      </c>
      <c r="I281" s="3"/>
      <c r="J281" s="3"/>
    </row>
    <row r="282" spans="1:10" ht="12.75">
      <c r="A282" s="1"/>
      <c r="B282" s="1"/>
      <c r="C282" s="1"/>
      <c r="D282" s="1"/>
      <c r="E282" s="1"/>
      <c r="F282" s="1"/>
      <c r="G282" s="1"/>
      <c r="H282" s="1" t="s">
        <v>464</v>
      </c>
      <c r="I282" s="1" t="s">
        <v>683</v>
      </c>
      <c r="J282" s="1"/>
    </row>
    <row r="283" spans="1:10" ht="12.75">
      <c r="A283" s="8">
        <v>146</v>
      </c>
      <c r="B283" s="8" t="s">
        <v>287</v>
      </c>
      <c r="C283" s="8" t="s">
        <v>491</v>
      </c>
      <c r="D283" s="8">
        <v>1</v>
      </c>
      <c r="E283" s="16">
        <v>8</v>
      </c>
      <c r="F283" s="8">
        <v>1964</v>
      </c>
      <c r="G283" s="8">
        <v>247.2</v>
      </c>
      <c r="H283" s="3" t="s">
        <v>173</v>
      </c>
      <c r="I283" s="9" t="s">
        <v>492</v>
      </c>
      <c r="J283" s="3"/>
    </row>
    <row r="284" spans="1:10" ht="12.75">
      <c r="A284" s="12"/>
      <c r="B284" s="12"/>
      <c r="C284" s="12"/>
      <c r="D284" s="12"/>
      <c r="E284" s="15"/>
      <c r="F284" s="12"/>
      <c r="G284" s="12"/>
      <c r="H284" s="24" t="s">
        <v>46</v>
      </c>
      <c r="I284" s="13"/>
      <c r="J284" s="1"/>
    </row>
    <row r="285" spans="1:10" ht="12.75">
      <c r="A285" s="10">
        <v>147</v>
      </c>
      <c r="B285" s="8" t="s">
        <v>287</v>
      </c>
      <c r="C285" s="8" t="s">
        <v>491</v>
      </c>
      <c r="D285" s="10">
        <v>2</v>
      </c>
      <c r="E285" s="14">
        <v>8</v>
      </c>
      <c r="F285" s="10">
        <v>1964</v>
      </c>
      <c r="G285" s="10">
        <v>247.2</v>
      </c>
      <c r="H285" s="3" t="s">
        <v>173</v>
      </c>
      <c r="I285" s="11" t="s">
        <v>493</v>
      </c>
      <c r="J285" s="5"/>
    </row>
    <row r="286" spans="1:10" ht="12.75">
      <c r="A286" s="12"/>
      <c r="B286" s="12"/>
      <c r="C286" s="12"/>
      <c r="D286" s="12"/>
      <c r="E286" s="15"/>
      <c r="F286" s="12"/>
      <c r="G286" s="12"/>
      <c r="H286" s="24" t="s">
        <v>46</v>
      </c>
      <c r="I286" s="13"/>
      <c r="J286" s="1"/>
    </row>
    <row r="287" spans="1:10" ht="12.75">
      <c r="A287" s="10">
        <v>148</v>
      </c>
      <c r="B287" s="8" t="s">
        <v>287</v>
      </c>
      <c r="C287" s="8" t="s">
        <v>491</v>
      </c>
      <c r="D287" s="10">
        <v>3</v>
      </c>
      <c r="E287" s="14">
        <v>22</v>
      </c>
      <c r="F287" s="10">
        <v>1975</v>
      </c>
      <c r="G287" s="10">
        <v>898</v>
      </c>
      <c r="H287" s="3" t="s">
        <v>173</v>
      </c>
      <c r="I287" s="10" t="s">
        <v>494</v>
      </c>
      <c r="J287" s="5"/>
    </row>
    <row r="288" spans="1:10" ht="12.75">
      <c r="A288" s="12"/>
      <c r="B288" s="12"/>
      <c r="C288" s="12"/>
      <c r="D288" s="12"/>
      <c r="E288" s="15"/>
      <c r="F288" s="12"/>
      <c r="G288" s="12"/>
      <c r="H288" s="24" t="s">
        <v>46</v>
      </c>
      <c r="I288" s="12"/>
      <c r="J288" s="1"/>
    </row>
    <row r="289" spans="1:10" ht="12.75">
      <c r="A289" s="3">
        <v>149</v>
      </c>
      <c r="B289" s="8" t="s">
        <v>287</v>
      </c>
      <c r="C289" s="8" t="s">
        <v>491</v>
      </c>
      <c r="D289" s="10">
        <v>5</v>
      </c>
      <c r="E289" s="14">
        <v>22</v>
      </c>
      <c r="F289" s="10">
        <v>1976</v>
      </c>
      <c r="G289" s="10">
        <v>953.3</v>
      </c>
      <c r="H289" s="3" t="s">
        <v>173</v>
      </c>
      <c r="I289" s="10" t="s">
        <v>494</v>
      </c>
      <c r="J289" s="5"/>
    </row>
    <row r="290" spans="1:10" ht="12.75">
      <c r="A290" s="1"/>
      <c r="B290" s="12"/>
      <c r="C290" s="12"/>
      <c r="D290" s="12"/>
      <c r="E290" s="15"/>
      <c r="F290" s="12"/>
      <c r="G290" s="12"/>
      <c r="H290" s="24" t="s">
        <v>46</v>
      </c>
      <c r="I290" s="12"/>
      <c r="J290" s="1"/>
    </row>
    <row r="291" spans="1:10" ht="12.75">
      <c r="A291" s="5">
        <v>150</v>
      </c>
      <c r="B291" s="8" t="s">
        <v>287</v>
      </c>
      <c r="C291" s="8" t="s">
        <v>258</v>
      </c>
      <c r="D291" s="10" t="s">
        <v>140</v>
      </c>
      <c r="E291" s="5">
        <v>18</v>
      </c>
      <c r="F291" s="5">
        <v>1976</v>
      </c>
      <c r="G291" s="5">
        <v>913.6</v>
      </c>
      <c r="H291" s="3" t="s">
        <v>173</v>
      </c>
      <c r="I291" s="2" t="s">
        <v>495</v>
      </c>
      <c r="J291" s="5"/>
    </row>
    <row r="292" spans="1:10" ht="12.75">
      <c r="A292" s="5"/>
      <c r="B292" s="5"/>
      <c r="C292" s="5"/>
      <c r="D292" s="10"/>
      <c r="E292" s="5"/>
      <c r="F292" s="5"/>
      <c r="G292" s="5"/>
      <c r="H292" s="1" t="s">
        <v>46</v>
      </c>
      <c r="I292" s="5"/>
      <c r="J292" s="5"/>
    </row>
    <row r="293" spans="1:10" ht="12.75">
      <c r="A293" s="3">
        <v>151</v>
      </c>
      <c r="B293" s="8" t="s">
        <v>287</v>
      </c>
      <c r="C293" s="8" t="s">
        <v>258</v>
      </c>
      <c r="D293" s="8">
        <v>1</v>
      </c>
      <c r="E293" s="3">
        <v>12</v>
      </c>
      <c r="F293" s="3">
        <v>1967</v>
      </c>
      <c r="G293" s="3">
        <v>324.6</v>
      </c>
      <c r="H293" s="3" t="s">
        <v>173</v>
      </c>
      <c r="I293" s="3" t="s">
        <v>496</v>
      </c>
      <c r="J293" s="3"/>
    </row>
    <row r="294" spans="1:10" ht="12.75">
      <c r="A294" s="1"/>
      <c r="B294" s="1"/>
      <c r="C294" s="1"/>
      <c r="D294" s="12"/>
      <c r="E294" s="1"/>
      <c r="F294" s="1"/>
      <c r="G294" s="1"/>
      <c r="H294" s="1" t="s">
        <v>46</v>
      </c>
      <c r="I294" s="1"/>
      <c r="J294" s="1"/>
    </row>
    <row r="295" spans="1:10" ht="12.75">
      <c r="A295" s="5">
        <v>152</v>
      </c>
      <c r="B295" s="8" t="s">
        <v>287</v>
      </c>
      <c r="C295" s="8" t="s">
        <v>258</v>
      </c>
      <c r="D295" s="10">
        <v>3</v>
      </c>
      <c r="E295" s="5">
        <v>12</v>
      </c>
      <c r="F295" s="5">
        <v>1966</v>
      </c>
      <c r="G295" s="5">
        <v>324.6</v>
      </c>
      <c r="H295" s="3" t="s">
        <v>173</v>
      </c>
      <c r="I295" s="3" t="s">
        <v>496</v>
      </c>
      <c r="J295" s="5"/>
    </row>
    <row r="296" spans="1:10" ht="12.75">
      <c r="A296" s="5"/>
      <c r="B296" s="5"/>
      <c r="C296" s="5"/>
      <c r="D296" s="10"/>
      <c r="E296" s="5"/>
      <c r="F296" s="5"/>
      <c r="G296" s="5"/>
      <c r="H296" s="1" t="s">
        <v>46</v>
      </c>
      <c r="I296" s="5"/>
      <c r="J296" s="5"/>
    </row>
    <row r="297" spans="1:10" ht="12.75">
      <c r="A297" s="3">
        <v>153</v>
      </c>
      <c r="B297" s="8" t="s">
        <v>287</v>
      </c>
      <c r="C297" s="8" t="s">
        <v>258</v>
      </c>
      <c r="D297" s="8">
        <v>5</v>
      </c>
      <c r="E297" s="3">
        <v>12</v>
      </c>
      <c r="F297" s="3">
        <v>1965</v>
      </c>
      <c r="G297" s="3">
        <v>329.9</v>
      </c>
      <c r="H297" s="3" t="s">
        <v>173</v>
      </c>
      <c r="I297" s="3" t="s">
        <v>497</v>
      </c>
      <c r="J297" s="3"/>
    </row>
    <row r="298" spans="1:10" ht="12.75">
      <c r="A298" s="1"/>
      <c r="B298" s="1"/>
      <c r="C298" s="1"/>
      <c r="D298" s="12"/>
      <c r="E298" s="1"/>
      <c r="F298" s="1"/>
      <c r="G298" s="1"/>
      <c r="H298" s="1" t="s">
        <v>46</v>
      </c>
      <c r="I298" s="1"/>
      <c r="J298" s="1"/>
    </row>
    <row r="299" spans="1:10" ht="12.75">
      <c r="A299" s="5">
        <v>154</v>
      </c>
      <c r="B299" s="8" t="s">
        <v>287</v>
      </c>
      <c r="C299" s="8" t="s">
        <v>258</v>
      </c>
      <c r="D299" s="10">
        <v>7</v>
      </c>
      <c r="E299" s="5">
        <v>12</v>
      </c>
      <c r="F299" s="5">
        <v>1967</v>
      </c>
      <c r="G299" s="5">
        <v>324.6</v>
      </c>
      <c r="H299" s="3" t="s">
        <v>173</v>
      </c>
      <c r="I299" s="5" t="s">
        <v>497</v>
      </c>
      <c r="J299" s="5"/>
    </row>
    <row r="300" spans="1:10" ht="12.75">
      <c r="A300" s="5"/>
      <c r="B300" s="5"/>
      <c r="C300" s="5"/>
      <c r="D300" s="10"/>
      <c r="E300" s="5"/>
      <c r="F300" s="5"/>
      <c r="G300" s="5"/>
      <c r="H300" s="1" t="s">
        <v>46</v>
      </c>
      <c r="I300" s="5"/>
      <c r="J300" s="5"/>
    </row>
    <row r="301" spans="1:10" ht="12.75">
      <c r="A301" s="3">
        <v>155</v>
      </c>
      <c r="B301" s="8" t="s">
        <v>287</v>
      </c>
      <c r="C301" s="8" t="s">
        <v>258</v>
      </c>
      <c r="D301" s="8">
        <v>9</v>
      </c>
      <c r="E301" s="3">
        <v>12</v>
      </c>
      <c r="F301" s="3">
        <v>1970</v>
      </c>
      <c r="G301" s="3">
        <v>328.1</v>
      </c>
      <c r="H301" s="3" t="s">
        <v>173</v>
      </c>
      <c r="I301" s="3" t="s">
        <v>498</v>
      </c>
      <c r="J301" s="3"/>
    </row>
    <row r="302" spans="1:10" ht="12.75">
      <c r="A302" s="1"/>
      <c r="B302" s="1"/>
      <c r="C302" s="1"/>
      <c r="D302" s="12"/>
      <c r="E302" s="1"/>
      <c r="F302" s="1"/>
      <c r="G302" s="1"/>
      <c r="H302" s="1" t="s">
        <v>46</v>
      </c>
      <c r="I302" s="1"/>
      <c r="J302" s="1"/>
    </row>
    <row r="303" spans="1:10" ht="12.75">
      <c r="A303" s="5">
        <v>156</v>
      </c>
      <c r="B303" s="8" t="s">
        <v>287</v>
      </c>
      <c r="C303" s="8" t="s">
        <v>258</v>
      </c>
      <c r="D303" s="10">
        <v>13</v>
      </c>
      <c r="E303" s="5">
        <v>12</v>
      </c>
      <c r="F303" s="5">
        <v>1967</v>
      </c>
      <c r="G303" s="5">
        <v>324.6</v>
      </c>
      <c r="H303" s="3" t="s">
        <v>173</v>
      </c>
      <c r="I303" s="3" t="s">
        <v>498</v>
      </c>
      <c r="J303" s="5"/>
    </row>
    <row r="304" spans="1:10" ht="12.75">
      <c r="A304" s="5"/>
      <c r="B304" s="5"/>
      <c r="C304" s="5"/>
      <c r="D304" s="10"/>
      <c r="E304" s="5"/>
      <c r="F304" s="5"/>
      <c r="G304" s="5"/>
      <c r="H304" s="1" t="s">
        <v>46</v>
      </c>
      <c r="I304" s="5"/>
      <c r="J304" s="5"/>
    </row>
    <row r="305" spans="1:10" ht="12.75">
      <c r="A305" s="3">
        <v>157</v>
      </c>
      <c r="B305" s="8" t="s">
        <v>287</v>
      </c>
      <c r="C305" s="8" t="s">
        <v>258</v>
      </c>
      <c r="D305" s="8">
        <v>15</v>
      </c>
      <c r="E305" s="3">
        <v>22</v>
      </c>
      <c r="F305" s="3">
        <v>1972</v>
      </c>
      <c r="G305" s="3">
        <v>849.8</v>
      </c>
      <c r="H305" s="3" t="s">
        <v>173</v>
      </c>
      <c r="I305" s="3" t="s">
        <v>499</v>
      </c>
      <c r="J305" s="3"/>
    </row>
    <row r="306" spans="1:10" ht="12.75">
      <c r="A306" s="1"/>
      <c r="B306" s="1"/>
      <c r="C306" s="1"/>
      <c r="D306" s="12"/>
      <c r="E306" s="1"/>
      <c r="F306" s="1"/>
      <c r="G306" s="1"/>
      <c r="H306" s="1" t="s">
        <v>46</v>
      </c>
      <c r="I306" s="1"/>
      <c r="J306" s="1"/>
    </row>
    <row r="307" spans="1:10" ht="12.75">
      <c r="A307" s="5">
        <v>158</v>
      </c>
      <c r="B307" s="8" t="s">
        <v>287</v>
      </c>
      <c r="C307" s="8" t="s">
        <v>243</v>
      </c>
      <c r="D307" s="10">
        <v>5</v>
      </c>
      <c r="E307" s="5">
        <v>4</v>
      </c>
      <c r="F307" s="5">
        <v>1986</v>
      </c>
      <c r="G307" s="5">
        <v>626.8</v>
      </c>
      <c r="H307" s="3" t="s">
        <v>173</v>
      </c>
      <c r="I307" s="3" t="s">
        <v>500</v>
      </c>
      <c r="J307" s="5"/>
    </row>
    <row r="308" spans="1:10" ht="12.75">
      <c r="A308" s="5"/>
      <c r="B308" s="5"/>
      <c r="C308" s="5"/>
      <c r="D308" s="10"/>
      <c r="E308" s="5"/>
      <c r="F308" s="5"/>
      <c r="G308" s="5"/>
      <c r="H308" s="1" t="s">
        <v>46</v>
      </c>
      <c r="I308" s="5"/>
      <c r="J308" s="5"/>
    </row>
    <row r="309" spans="1:10" ht="12.75">
      <c r="A309" s="3">
        <v>159</v>
      </c>
      <c r="B309" s="8" t="s">
        <v>287</v>
      </c>
      <c r="C309" s="8" t="s">
        <v>243</v>
      </c>
      <c r="D309" s="8">
        <v>6</v>
      </c>
      <c r="E309" s="3">
        <v>4</v>
      </c>
      <c r="F309" s="3">
        <v>1987</v>
      </c>
      <c r="G309" s="3">
        <v>767.9</v>
      </c>
      <c r="H309" s="3" t="s">
        <v>173</v>
      </c>
      <c r="I309" s="3" t="s">
        <v>501</v>
      </c>
      <c r="J309" s="3"/>
    </row>
    <row r="310" spans="1:10" ht="12.75">
      <c r="A310" s="1"/>
      <c r="B310" s="1"/>
      <c r="C310" s="1"/>
      <c r="D310" s="12"/>
      <c r="E310" s="1"/>
      <c r="F310" s="1"/>
      <c r="G310" s="5"/>
      <c r="H310" s="1" t="s">
        <v>46</v>
      </c>
      <c r="I310" s="1"/>
      <c r="J310" s="1"/>
    </row>
    <row r="311" spans="1:10" ht="12.75">
      <c r="A311" s="5">
        <v>160</v>
      </c>
      <c r="B311" s="8" t="s">
        <v>287</v>
      </c>
      <c r="C311" s="8" t="s">
        <v>243</v>
      </c>
      <c r="D311" s="10">
        <v>7</v>
      </c>
      <c r="E311" s="5">
        <v>4</v>
      </c>
      <c r="F311" s="10">
        <v>1988</v>
      </c>
      <c r="G311" s="3">
        <v>747.5</v>
      </c>
      <c r="H311" s="3" t="s">
        <v>173</v>
      </c>
      <c r="I311" s="5" t="s">
        <v>501</v>
      </c>
      <c r="J311" s="5"/>
    </row>
    <row r="312" spans="1:10" ht="12.75">
      <c r="A312" s="1"/>
      <c r="B312" s="1"/>
      <c r="C312" s="1"/>
      <c r="D312" s="12"/>
      <c r="E312" s="5"/>
      <c r="F312" s="12"/>
      <c r="G312" s="1"/>
      <c r="H312" s="1" t="s">
        <v>46</v>
      </c>
      <c r="I312" s="1"/>
      <c r="J312" s="1"/>
    </row>
    <row r="313" spans="1:10" ht="12.75">
      <c r="A313" s="3">
        <v>161</v>
      </c>
      <c r="B313" s="8" t="s">
        <v>287</v>
      </c>
      <c r="C313" s="8" t="s">
        <v>243</v>
      </c>
      <c r="D313" s="3">
        <v>8</v>
      </c>
      <c r="E313" s="3">
        <v>4</v>
      </c>
      <c r="F313" s="9">
        <v>1989</v>
      </c>
      <c r="G313" s="3">
        <v>681.8</v>
      </c>
      <c r="H313" s="9" t="s">
        <v>173</v>
      </c>
      <c r="I313" s="3" t="s">
        <v>502</v>
      </c>
      <c r="J313" s="3"/>
    </row>
    <row r="314" spans="1:10" ht="12.75">
      <c r="A314" s="1"/>
      <c r="B314" s="1"/>
      <c r="C314" s="12"/>
      <c r="D314" s="1"/>
      <c r="E314" s="1"/>
      <c r="F314" s="13"/>
      <c r="G314" s="1"/>
      <c r="H314" s="6" t="s">
        <v>46</v>
      </c>
      <c r="I314" s="1"/>
      <c r="J314" s="1"/>
    </row>
    <row r="315" spans="1:10" ht="12.75">
      <c r="A315" s="5">
        <v>162</v>
      </c>
      <c r="B315" s="8" t="s">
        <v>287</v>
      </c>
      <c r="C315" s="8" t="s">
        <v>243</v>
      </c>
      <c r="D315" s="3" t="s">
        <v>134</v>
      </c>
      <c r="E315" s="5">
        <v>18</v>
      </c>
      <c r="F315">
        <v>1992</v>
      </c>
      <c r="G315" s="5">
        <v>161.6</v>
      </c>
      <c r="H315" s="9" t="s">
        <v>173</v>
      </c>
      <c r="I315" s="3" t="s">
        <v>503</v>
      </c>
      <c r="J315" s="5"/>
    </row>
    <row r="316" spans="1:10" ht="12.75">
      <c r="A316" s="5"/>
      <c r="B316" s="5"/>
      <c r="C316" s="10"/>
      <c r="D316" s="1"/>
      <c r="E316" s="5"/>
      <c r="G316" s="5"/>
      <c r="H316" s="6" t="s">
        <v>46</v>
      </c>
      <c r="I316" s="1"/>
      <c r="J316" s="5"/>
    </row>
    <row r="317" spans="1:10" ht="12.75">
      <c r="A317" s="3">
        <v>163</v>
      </c>
      <c r="B317" s="8" t="s">
        <v>287</v>
      </c>
      <c r="C317" s="3" t="s">
        <v>243</v>
      </c>
      <c r="D317" s="9">
        <v>9</v>
      </c>
      <c r="E317" s="3">
        <v>18</v>
      </c>
      <c r="F317" s="9">
        <v>1988</v>
      </c>
      <c r="G317" s="3">
        <v>1685.5</v>
      </c>
      <c r="H317" s="9" t="s">
        <v>173</v>
      </c>
      <c r="I317" s="5" t="s">
        <v>504</v>
      </c>
      <c r="J317" s="3"/>
    </row>
    <row r="318" spans="1:10" ht="12.75">
      <c r="A318" s="1"/>
      <c r="B318" s="1"/>
      <c r="C318" s="1"/>
      <c r="D318" s="13"/>
      <c r="E318" s="1"/>
      <c r="F318" s="13"/>
      <c r="G318" s="1"/>
      <c r="H318" s="6" t="s">
        <v>46</v>
      </c>
      <c r="I318" s="1"/>
      <c r="J318" s="1"/>
    </row>
    <row r="319" spans="1:10" ht="12.75">
      <c r="A319" s="5">
        <v>164</v>
      </c>
      <c r="B319" s="8" t="s">
        <v>287</v>
      </c>
      <c r="C319" s="3" t="s">
        <v>243</v>
      </c>
      <c r="D319">
        <v>11</v>
      </c>
      <c r="E319" s="5">
        <v>18</v>
      </c>
      <c r="F319">
        <v>1989</v>
      </c>
      <c r="G319" s="5">
        <v>1726.4</v>
      </c>
      <c r="H319" t="s">
        <v>173</v>
      </c>
      <c r="I319" s="5" t="s">
        <v>504</v>
      </c>
      <c r="J319" s="5"/>
    </row>
    <row r="320" spans="1:10" ht="12.75">
      <c r="A320" s="5"/>
      <c r="B320" s="5"/>
      <c r="C320" s="1"/>
      <c r="E320" s="5"/>
      <c r="G320" s="5"/>
      <c r="H320" s="6" t="s">
        <v>46</v>
      </c>
      <c r="I320" s="5"/>
      <c r="J320" s="5"/>
    </row>
    <row r="321" spans="1:10" ht="12.75">
      <c r="A321" s="3">
        <v>165</v>
      </c>
      <c r="B321" s="8" t="s">
        <v>287</v>
      </c>
      <c r="C321" s="3" t="s">
        <v>243</v>
      </c>
      <c r="D321" s="9">
        <v>12</v>
      </c>
      <c r="E321" s="3">
        <v>18</v>
      </c>
      <c r="F321" s="9">
        <v>1988</v>
      </c>
      <c r="G321" s="3">
        <v>1277.5</v>
      </c>
      <c r="H321" s="9" t="s">
        <v>173</v>
      </c>
      <c r="I321" s="3" t="s">
        <v>503</v>
      </c>
      <c r="J321" s="3"/>
    </row>
    <row r="322" spans="1:10" ht="12.75">
      <c r="A322" s="1"/>
      <c r="B322" s="1"/>
      <c r="C322" s="1"/>
      <c r="D322" s="13"/>
      <c r="E322" s="1"/>
      <c r="F322" s="13"/>
      <c r="G322" s="1"/>
      <c r="H322" s="6" t="s">
        <v>46</v>
      </c>
      <c r="I322" s="1"/>
      <c r="J322" s="1"/>
    </row>
    <row r="323" spans="1:10" ht="12.75">
      <c r="A323" s="5">
        <v>166</v>
      </c>
      <c r="B323" s="8" t="s">
        <v>287</v>
      </c>
      <c r="C323" s="3" t="s">
        <v>243</v>
      </c>
      <c r="D323">
        <v>13</v>
      </c>
      <c r="E323" s="5">
        <v>18</v>
      </c>
      <c r="F323" s="3">
        <v>1990</v>
      </c>
      <c r="G323" s="5">
        <v>1645.2</v>
      </c>
      <c r="H323" t="s">
        <v>173</v>
      </c>
      <c r="I323" s="3" t="s">
        <v>503</v>
      </c>
      <c r="J323" s="5"/>
    </row>
    <row r="324" spans="1:10" ht="12.75">
      <c r="A324" s="5"/>
      <c r="B324" s="5"/>
      <c r="C324" s="5"/>
      <c r="E324" s="5"/>
      <c r="F324" s="1"/>
      <c r="G324" s="5"/>
      <c r="H324" s="6" t="s">
        <v>46</v>
      </c>
      <c r="I324" s="5"/>
      <c r="J324" s="5"/>
    </row>
    <row r="325" spans="1:10" ht="12.75">
      <c r="A325" s="3">
        <v>167</v>
      </c>
      <c r="B325" s="8" t="s">
        <v>287</v>
      </c>
      <c r="C325" s="3" t="s">
        <v>243</v>
      </c>
      <c r="D325" s="9">
        <v>14</v>
      </c>
      <c r="E325" s="3">
        <v>18</v>
      </c>
      <c r="F325" s="8">
        <v>1989</v>
      </c>
      <c r="G325" s="3">
        <v>1643.9</v>
      </c>
      <c r="H325" s="2" t="s">
        <v>173</v>
      </c>
      <c r="I325" s="3" t="s">
        <v>503</v>
      </c>
      <c r="J325" s="3"/>
    </row>
    <row r="326" spans="1:10" ht="12.75">
      <c r="A326" s="1"/>
      <c r="B326" s="1"/>
      <c r="C326" s="1"/>
      <c r="D326" s="13"/>
      <c r="E326" s="1"/>
      <c r="F326" s="12"/>
      <c r="G326" s="1"/>
      <c r="H326" s="6" t="s">
        <v>46</v>
      </c>
      <c r="I326" s="1"/>
      <c r="J326" s="1"/>
    </row>
    <row r="327" spans="1:10" ht="12.75">
      <c r="A327" s="5">
        <v>168</v>
      </c>
      <c r="B327" s="8" t="s">
        <v>287</v>
      </c>
      <c r="C327" s="3" t="s">
        <v>243</v>
      </c>
      <c r="D327">
        <v>16</v>
      </c>
      <c r="E327" s="5">
        <v>18</v>
      </c>
      <c r="F327">
        <v>1990</v>
      </c>
      <c r="G327" s="5">
        <v>1717.7</v>
      </c>
      <c r="H327" t="s">
        <v>173</v>
      </c>
      <c r="I327" s="3" t="s">
        <v>505</v>
      </c>
      <c r="J327" s="5"/>
    </row>
    <row r="328" spans="1:10" ht="12.75">
      <c r="A328" s="5"/>
      <c r="B328" s="5"/>
      <c r="C328" s="5"/>
      <c r="E328" s="5"/>
      <c r="G328" s="5"/>
      <c r="H328" s="4" t="s">
        <v>46</v>
      </c>
      <c r="I328" s="5"/>
      <c r="J328" s="5"/>
    </row>
    <row r="329" spans="1:10" ht="12.75">
      <c r="A329" s="3">
        <v>169</v>
      </c>
      <c r="B329" s="8" t="s">
        <v>287</v>
      </c>
      <c r="C329" s="3" t="s">
        <v>243</v>
      </c>
      <c r="D329" s="9">
        <v>10</v>
      </c>
      <c r="E329" s="3">
        <v>18</v>
      </c>
      <c r="F329" s="9">
        <v>1988</v>
      </c>
      <c r="G329" s="3">
        <v>2569.5</v>
      </c>
      <c r="H329" s="9" t="s">
        <v>173</v>
      </c>
      <c r="I329" s="3" t="s">
        <v>495</v>
      </c>
      <c r="J329" s="3"/>
    </row>
    <row r="330" spans="1:10" ht="12.75">
      <c r="A330" s="1"/>
      <c r="B330" s="13"/>
      <c r="C330" s="1"/>
      <c r="D330" s="13"/>
      <c r="E330" s="1"/>
      <c r="F330" s="13"/>
      <c r="G330" s="1"/>
      <c r="H330" s="13" t="s">
        <v>46</v>
      </c>
      <c r="I330" s="1"/>
      <c r="J330" s="1"/>
    </row>
    <row r="331" spans="1:10" ht="12.75">
      <c r="A331" s="5">
        <v>170</v>
      </c>
      <c r="B331" s="8" t="s">
        <v>287</v>
      </c>
      <c r="C331" s="3" t="s">
        <v>243</v>
      </c>
      <c r="D331" s="3">
        <v>26</v>
      </c>
      <c r="E331" s="3">
        <v>2</v>
      </c>
      <c r="F331" s="9">
        <v>1991</v>
      </c>
      <c r="G331" s="3">
        <v>666</v>
      </c>
      <c r="H331" s="9" t="s">
        <v>164</v>
      </c>
      <c r="I331" s="3" t="s">
        <v>506</v>
      </c>
      <c r="J331" s="3"/>
    </row>
    <row r="332" spans="1:10" ht="12.75">
      <c r="A332" s="5"/>
      <c r="C332" s="5"/>
      <c r="D332" s="1"/>
      <c r="E332" s="1"/>
      <c r="F332" s="13"/>
      <c r="G332" s="1"/>
      <c r="H332" s="13" t="s">
        <v>46</v>
      </c>
      <c r="I332" s="1"/>
      <c r="J332" s="1"/>
    </row>
    <row r="333" spans="1:10" ht="12.75">
      <c r="A333" s="5">
        <v>171</v>
      </c>
      <c r="B333" s="8" t="s">
        <v>287</v>
      </c>
      <c r="C333" s="3" t="s">
        <v>240</v>
      </c>
      <c r="D333">
        <v>22</v>
      </c>
      <c r="E333" s="5">
        <v>8</v>
      </c>
      <c r="F333">
        <v>1961</v>
      </c>
      <c r="G333" s="5">
        <v>164.2</v>
      </c>
      <c r="H333" t="s">
        <v>173</v>
      </c>
      <c r="I333" s="5" t="s">
        <v>507</v>
      </c>
      <c r="J333" s="5"/>
    </row>
    <row r="334" spans="1:10" ht="12.75">
      <c r="A334" s="5"/>
      <c r="C334" s="5"/>
      <c r="E334" s="5"/>
      <c r="G334" s="5"/>
      <c r="H334" t="s">
        <v>46</v>
      </c>
      <c r="I334" s="5"/>
      <c r="J334" s="5"/>
    </row>
    <row r="335" spans="1:10" ht="12.75">
      <c r="A335" s="3">
        <v>172</v>
      </c>
      <c r="B335" s="8" t="s">
        <v>287</v>
      </c>
      <c r="C335" s="3" t="s">
        <v>240</v>
      </c>
      <c r="D335" s="9">
        <v>37</v>
      </c>
      <c r="E335" s="3">
        <v>8</v>
      </c>
      <c r="F335" s="9">
        <v>1958</v>
      </c>
      <c r="G335" s="3">
        <v>170.2</v>
      </c>
      <c r="H335" s="9" t="s">
        <v>173</v>
      </c>
      <c r="I335" s="3" t="s">
        <v>508</v>
      </c>
      <c r="J335" s="3"/>
    </row>
    <row r="336" spans="1:10" ht="12.75">
      <c r="A336" s="1"/>
      <c r="B336" s="13"/>
      <c r="C336" s="1"/>
      <c r="D336" s="13"/>
      <c r="E336" s="1"/>
      <c r="F336" s="13"/>
      <c r="G336" s="1"/>
      <c r="H336" s="13" t="s">
        <v>46</v>
      </c>
      <c r="I336" s="1"/>
      <c r="J336" s="1"/>
    </row>
    <row r="337" spans="1:10" ht="12.75">
      <c r="A337" s="5">
        <v>173</v>
      </c>
      <c r="B337" s="8" t="s">
        <v>287</v>
      </c>
      <c r="C337" s="3" t="s">
        <v>240</v>
      </c>
      <c r="D337">
        <v>20</v>
      </c>
      <c r="E337" s="5">
        <v>17</v>
      </c>
      <c r="F337">
        <v>1967</v>
      </c>
      <c r="G337" s="5">
        <v>67.9</v>
      </c>
      <c r="H337" t="s">
        <v>173</v>
      </c>
      <c r="I337" s="5" t="s">
        <v>509</v>
      </c>
      <c r="J337" s="5"/>
    </row>
    <row r="338" spans="1:10" ht="12.75">
      <c r="A338" s="5"/>
      <c r="C338" s="5"/>
      <c r="E338" s="5"/>
      <c r="G338" s="5"/>
      <c r="H338" t="s">
        <v>46</v>
      </c>
      <c r="I338" s="5"/>
      <c r="J338" s="5"/>
    </row>
    <row r="339" spans="1:10" ht="12.75">
      <c r="A339" s="3">
        <v>174</v>
      </c>
      <c r="B339" s="8" t="s">
        <v>287</v>
      </c>
      <c r="C339" s="3" t="s">
        <v>240</v>
      </c>
      <c r="D339" s="9">
        <v>35</v>
      </c>
      <c r="E339" s="3">
        <v>8</v>
      </c>
      <c r="F339" s="9">
        <v>1955</v>
      </c>
      <c r="G339" s="3">
        <v>234.7</v>
      </c>
      <c r="H339" s="9" t="s">
        <v>173</v>
      </c>
      <c r="I339" s="3" t="s">
        <v>511</v>
      </c>
      <c r="J339" s="3"/>
    </row>
    <row r="340" spans="1:10" ht="12.75">
      <c r="A340" s="1"/>
      <c r="B340" s="13"/>
      <c r="C340" s="1"/>
      <c r="D340" s="13"/>
      <c r="E340" s="1"/>
      <c r="F340" s="13"/>
      <c r="G340" s="1"/>
      <c r="H340" s="13" t="s">
        <v>510</v>
      </c>
      <c r="I340" s="1"/>
      <c r="J340" s="1"/>
    </row>
    <row r="341" spans="1:10" ht="12.75">
      <c r="A341" s="5">
        <v>175</v>
      </c>
      <c r="B341" s="8" t="s">
        <v>287</v>
      </c>
      <c r="C341" s="3" t="s">
        <v>83</v>
      </c>
      <c r="D341">
        <v>3</v>
      </c>
      <c r="E341" s="5">
        <v>18</v>
      </c>
      <c r="F341">
        <v>1985</v>
      </c>
      <c r="G341" s="5">
        <v>1727.9</v>
      </c>
      <c r="H341" t="s">
        <v>173</v>
      </c>
      <c r="I341" s="5" t="s">
        <v>505</v>
      </c>
      <c r="J341" s="5"/>
    </row>
    <row r="342" spans="1:10" ht="12.75">
      <c r="A342" s="5"/>
      <c r="C342" s="1"/>
      <c r="E342" s="5"/>
      <c r="G342" s="5"/>
      <c r="H342" t="s">
        <v>46</v>
      </c>
      <c r="I342" s="5"/>
      <c r="J342" s="5"/>
    </row>
    <row r="343" spans="1:10" ht="12.75">
      <c r="A343" s="3">
        <v>176</v>
      </c>
      <c r="B343" s="8" t="s">
        <v>287</v>
      </c>
      <c r="C343" s="3" t="s">
        <v>83</v>
      </c>
      <c r="D343" s="9">
        <v>5</v>
      </c>
      <c r="E343" s="3">
        <v>18</v>
      </c>
      <c r="F343" s="9">
        <v>1985</v>
      </c>
      <c r="G343" s="3">
        <v>1619.1</v>
      </c>
      <c r="H343" s="9" t="s">
        <v>173</v>
      </c>
      <c r="I343" s="3" t="s">
        <v>505</v>
      </c>
      <c r="J343" s="3"/>
    </row>
    <row r="344" spans="1:10" ht="12.75">
      <c r="A344" s="1"/>
      <c r="B344" s="13"/>
      <c r="C344" s="1"/>
      <c r="D344" s="13"/>
      <c r="E344" s="1"/>
      <c r="F344" s="13"/>
      <c r="G344" s="1"/>
      <c r="H344" s="13" t="s">
        <v>46</v>
      </c>
      <c r="I344" s="1"/>
      <c r="J344" s="1"/>
    </row>
    <row r="345" spans="1:10" ht="12.75">
      <c r="A345" s="5">
        <v>177</v>
      </c>
      <c r="B345" s="8" t="s">
        <v>287</v>
      </c>
      <c r="C345" s="3" t="s">
        <v>83</v>
      </c>
      <c r="D345" s="5">
        <v>7</v>
      </c>
      <c r="E345" s="5">
        <v>18</v>
      </c>
      <c r="F345">
        <v>1983</v>
      </c>
      <c r="G345" s="5">
        <v>1191.5</v>
      </c>
      <c r="H345" t="s">
        <v>173</v>
      </c>
      <c r="I345" s="5" t="s">
        <v>512</v>
      </c>
      <c r="J345" s="5"/>
    </row>
    <row r="346" spans="1:10" ht="12.75">
      <c r="A346" s="5"/>
      <c r="C346" s="5"/>
      <c r="E346" s="5"/>
      <c r="G346" s="5"/>
      <c r="H346" t="s">
        <v>46</v>
      </c>
      <c r="I346" s="5"/>
      <c r="J346" s="5"/>
    </row>
    <row r="347" spans="1:10" ht="12.75">
      <c r="A347" s="3">
        <v>178</v>
      </c>
      <c r="B347" s="8" t="s">
        <v>287</v>
      </c>
      <c r="C347" s="3" t="s">
        <v>83</v>
      </c>
      <c r="D347" s="9">
        <v>9</v>
      </c>
      <c r="E347" s="3">
        <v>18</v>
      </c>
      <c r="F347" s="9">
        <v>1980</v>
      </c>
      <c r="G347" s="3">
        <v>1085.8</v>
      </c>
      <c r="H347" s="9" t="s">
        <v>173</v>
      </c>
      <c r="I347" s="3" t="s">
        <v>513</v>
      </c>
      <c r="J347" s="3"/>
    </row>
    <row r="348" spans="1:10" ht="12.75">
      <c r="A348" s="1"/>
      <c r="B348" s="13"/>
      <c r="C348" s="1"/>
      <c r="D348" s="13"/>
      <c r="E348" s="1"/>
      <c r="F348" s="13"/>
      <c r="G348" s="1"/>
      <c r="H348" s="13" t="s">
        <v>46</v>
      </c>
      <c r="I348" s="1"/>
      <c r="J348" s="1"/>
    </row>
    <row r="349" spans="1:10" ht="12.75">
      <c r="A349" s="5">
        <v>179</v>
      </c>
      <c r="B349" s="8" t="s">
        <v>287</v>
      </c>
      <c r="C349" s="3" t="s">
        <v>83</v>
      </c>
      <c r="D349">
        <v>11</v>
      </c>
      <c r="E349" s="5">
        <v>18</v>
      </c>
      <c r="F349">
        <v>1979</v>
      </c>
      <c r="G349" s="5">
        <v>853.5</v>
      </c>
      <c r="H349" t="s">
        <v>173</v>
      </c>
      <c r="I349" s="5" t="s">
        <v>513</v>
      </c>
      <c r="J349" s="5"/>
    </row>
    <row r="350" spans="1:10" ht="12.75">
      <c r="A350" s="5"/>
      <c r="C350" s="1"/>
      <c r="E350" s="5"/>
      <c r="G350" s="5"/>
      <c r="H350" t="s">
        <v>46</v>
      </c>
      <c r="I350" s="5"/>
      <c r="J350" s="5"/>
    </row>
    <row r="351" spans="1:10" ht="12.75">
      <c r="A351" s="3">
        <v>180</v>
      </c>
      <c r="B351" s="8" t="s">
        <v>287</v>
      </c>
      <c r="C351" s="5" t="s">
        <v>24</v>
      </c>
      <c r="D351" s="9">
        <v>2</v>
      </c>
      <c r="E351" s="3">
        <v>18</v>
      </c>
      <c r="F351" s="9">
        <v>1986</v>
      </c>
      <c r="G351" s="3">
        <v>1657.1</v>
      </c>
      <c r="H351" s="9" t="s">
        <v>173</v>
      </c>
      <c r="I351" s="3" t="s">
        <v>513</v>
      </c>
      <c r="J351" s="3"/>
    </row>
    <row r="352" spans="1:10" ht="12.75">
      <c r="A352" s="1"/>
      <c r="B352" s="13"/>
      <c r="C352" s="1"/>
      <c r="D352" s="13"/>
      <c r="E352" s="1"/>
      <c r="F352" s="13"/>
      <c r="G352" s="1"/>
      <c r="H352" s="13" t="s">
        <v>46</v>
      </c>
      <c r="I352" s="1"/>
      <c r="J352" s="1"/>
    </row>
    <row r="353" spans="1:10" ht="12.75">
      <c r="A353" s="5">
        <v>181</v>
      </c>
      <c r="B353" s="8" t="s">
        <v>287</v>
      </c>
      <c r="C353" s="5" t="s">
        <v>24</v>
      </c>
      <c r="D353">
        <v>4</v>
      </c>
      <c r="E353" s="5">
        <v>18</v>
      </c>
      <c r="F353">
        <v>1987</v>
      </c>
      <c r="G353" s="5">
        <v>2117</v>
      </c>
      <c r="H353" t="s">
        <v>173</v>
      </c>
      <c r="I353" s="5" t="s">
        <v>513</v>
      </c>
      <c r="J353" s="5"/>
    </row>
    <row r="354" spans="1:10" ht="12.75">
      <c r="A354" s="5"/>
      <c r="C354" s="5"/>
      <c r="E354" s="5"/>
      <c r="G354" s="5"/>
      <c r="H354" t="s">
        <v>46</v>
      </c>
      <c r="I354" s="5"/>
      <c r="J354" s="5"/>
    </row>
    <row r="355" spans="1:10" ht="12.75">
      <c r="A355" s="3">
        <v>182</v>
      </c>
      <c r="B355" s="8" t="s">
        <v>287</v>
      </c>
      <c r="C355" s="5" t="s">
        <v>24</v>
      </c>
      <c r="D355" s="9">
        <v>6</v>
      </c>
      <c r="E355" s="3">
        <v>18</v>
      </c>
      <c r="F355" s="9">
        <v>1987</v>
      </c>
      <c r="G355" s="3">
        <v>2033</v>
      </c>
      <c r="H355" s="9" t="s">
        <v>173</v>
      </c>
      <c r="I355" s="3" t="s">
        <v>513</v>
      </c>
      <c r="J355" s="3"/>
    </row>
    <row r="356" spans="1:10" ht="12.75">
      <c r="A356" s="1"/>
      <c r="B356" s="13"/>
      <c r="C356" s="1"/>
      <c r="D356" s="13"/>
      <c r="E356" s="1"/>
      <c r="F356" s="13"/>
      <c r="G356" s="1"/>
      <c r="H356" s="13" t="s">
        <v>46</v>
      </c>
      <c r="I356" s="1"/>
      <c r="J356" s="1"/>
    </row>
    <row r="357" spans="1:10" ht="12.75">
      <c r="A357" s="5">
        <v>183</v>
      </c>
      <c r="B357" s="22" t="s">
        <v>287</v>
      </c>
      <c r="C357" s="3" t="s">
        <v>303</v>
      </c>
      <c r="D357">
        <v>1</v>
      </c>
      <c r="E357" s="5">
        <v>12</v>
      </c>
      <c r="F357">
        <v>1971</v>
      </c>
      <c r="G357" s="5">
        <v>986.7</v>
      </c>
      <c r="H357" t="s">
        <v>173</v>
      </c>
      <c r="I357" s="5" t="s">
        <v>514</v>
      </c>
      <c r="J357" s="5"/>
    </row>
    <row r="358" spans="1:10" ht="12.75">
      <c r="A358" s="5"/>
      <c r="C358" s="5"/>
      <c r="E358" s="5"/>
      <c r="G358" s="5"/>
      <c r="H358" t="s">
        <v>46</v>
      </c>
      <c r="I358" s="5"/>
      <c r="J358" s="5"/>
    </row>
    <row r="359" spans="1:10" ht="12.75">
      <c r="A359" s="3">
        <v>184</v>
      </c>
      <c r="B359" s="22" t="s">
        <v>287</v>
      </c>
      <c r="C359" s="3" t="s">
        <v>303</v>
      </c>
      <c r="D359" s="9">
        <v>3</v>
      </c>
      <c r="E359" s="3">
        <v>16</v>
      </c>
      <c r="F359" s="9">
        <v>1950</v>
      </c>
      <c r="G359" s="3">
        <v>687.7</v>
      </c>
      <c r="H359" s="9" t="s">
        <v>173</v>
      </c>
      <c r="I359" s="3" t="s">
        <v>515</v>
      </c>
      <c r="J359" s="3"/>
    </row>
    <row r="360" spans="1:10" ht="12.75">
      <c r="A360" s="1"/>
      <c r="B360" s="13"/>
      <c r="C360" s="1"/>
      <c r="D360" s="13"/>
      <c r="E360" s="1"/>
      <c r="F360" s="13"/>
      <c r="G360" s="1"/>
      <c r="H360" s="13" t="s">
        <v>46</v>
      </c>
      <c r="I360" s="1"/>
      <c r="J360" s="1"/>
    </row>
    <row r="361" spans="1:10" ht="12.75">
      <c r="A361" s="5">
        <v>185</v>
      </c>
      <c r="B361" s="22" t="s">
        <v>287</v>
      </c>
      <c r="C361" s="3" t="s">
        <v>303</v>
      </c>
      <c r="D361">
        <v>5</v>
      </c>
      <c r="E361" s="5">
        <v>16</v>
      </c>
      <c r="F361">
        <v>1956</v>
      </c>
      <c r="G361" s="5">
        <v>687.7</v>
      </c>
      <c r="H361" t="s">
        <v>173</v>
      </c>
      <c r="I361" s="5" t="s">
        <v>516</v>
      </c>
      <c r="J361" s="5"/>
    </row>
    <row r="362" spans="1:10" ht="12.75">
      <c r="A362" s="5"/>
      <c r="C362" s="5"/>
      <c r="E362" s="5"/>
      <c r="G362" s="5"/>
      <c r="H362" t="s">
        <v>46</v>
      </c>
      <c r="I362" s="5"/>
      <c r="J362" s="5"/>
    </row>
    <row r="363" spans="1:10" ht="12.75">
      <c r="A363" s="3">
        <v>186</v>
      </c>
      <c r="B363" s="22" t="s">
        <v>287</v>
      </c>
      <c r="C363" s="3" t="s">
        <v>303</v>
      </c>
      <c r="D363" s="9">
        <v>4</v>
      </c>
      <c r="E363" s="3">
        <v>16</v>
      </c>
      <c r="F363" s="9">
        <v>1957</v>
      </c>
      <c r="G363" s="3">
        <v>687.7</v>
      </c>
      <c r="H363" s="9" t="s">
        <v>173</v>
      </c>
      <c r="I363" s="3" t="s">
        <v>517</v>
      </c>
      <c r="J363" s="3"/>
    </row>
    <row r="364" spans="1:10" ht="12.75">
      <c r="A364" s="1"/>
      <c r="B364" s="13"/>
      <c r="C364" s="1"/>
      <c r="D364" s="13"/>
      <c r="E364" s="1"/>
      <c r="F364" s="13"/>
      <c r="G364" s="1"/>
      <c r="H364" s="13" t="s">
        <v>46</v>
      </c>
      <c r="I364" s="1"/>
      <c r="J364" s="1"/>
    </row>
    <row r="365" spans="1:10" ht="12.75">
      <c r="A365" s="5">
        <v>187</v>
      </c>
      <c r="B365" s="22" t="s">
        <v>287</v>
      </c>
      <c r="C365" s="3" t="s">
        <v>303</v>
      </c>
      <c r="D365">
        <v>6</v>
      </c>
      <c r="E365" s="5">
        <v>16</v>
      </c>
      <c r="F365">
        <v>1957</v>
      </c>
      <c r="G365" s="5">
        <v>722.8</v>
      </c>
      <c r="H365" t="s">
        <v>173</v>
      </c>
      <c r="I365" s="5" t="s">
        <v>518</v>
      </c>
      <c r="J365" s="5"/>
    </row>
    <row r="366" spans="1:10" ht="12.75">
      <c r="A366" s="5"/>
      <c r="C366" s="5"/>
      <c r="E366" s="5"/>
      <c r="G366" s="5"/>
      <c r="H366" t="s">
        <v>46</v>
      </c>
      <c r="I366" s="5"/>
      <c r="J366" s="5"/>
    </row>
    <row r="367" spans="1:10" ht="12.75">
      <c r="A367" s="3">
        <v>188</v>
      </c>
      <c r="B367" s="22" t="s">
        <v>287</v>
      </c>
      <c r="C367" s="3" t="s">
        <v>303</v>
      </c>
      <c r="D367" s="9">
        <v>7</v>
      </c>
      <c r="E367" s="3">
        <v>16</v>
      </c>
      <c r="F367" s="9">
        <v>1962</v>
      </c>
      <c r="G367" s="3">
        <v>478</v>
      </c>
      <c r="H367" s="9" t="s">
        <v>173</v>
      </c>
      <c r="I367" s="3" t="s">
        <v>519</v>
      </c>
      <c r="J367" s="3"/>
    </row>
    <row r="368" spans="1:10" ht="12.75">
      <c r="A368" s="1"/>
      <c r="B368" s="13"/>
      <c r="C368" s="1"/>
      <c r="D368" s="13"/>
      <c r="E368" s="1"/>
      <c r="F368" s="13"/>
      <c r="G368" s="1"/>
      <c r="H368" s="13" t="s">
        <v>46</v>
      </c>
      <c r="I368" s="1"/>
      <c r="J368" s="1"/>
    </row>
    <row r="369" spans="1:10" ht="12.75">
      <c r="A369" s="3">
        <v>189</v>
      </c>
      <c r="B369" s="22" t="s">
        <v>287</v>
      </c>
      <c r="C369" s="3" t="s">
        <v>303</v>
      </c>
      <c r="D369" s="9">
        <v>8</v>
      </c>
      <c r="E369" s="3">
        <v>60</v>
      </c>
      <c r="F369" s="9">
        <v>1979</v>
      </c>
      <c r="G369" s="3">
        <v>5565.3</v>
      </c>
      <c r="H369" s="9" t="s">
        <v>520</v>
      </c>
      <c r="I369" s="3" t="s">
        <v>521</v>
      </c>
      <c r="J369" s="3"/>
    </row>
    <row r="370" spans="1:10" ht="12.75">
      <c r="A370" s="1"/>
      <c r="B370" s="13"/>
      <c r="C370" s="1"/>
      <c r="D370" s="13"/>
      <c r="E370" s="1"/>
      <c r="F370" s="13"/>
      <c r="G370" s="1"/>
      <c r="H370" s="13" t="s">
        <v>46</v>
      </c>
      <c r="I370" s="1"/>
      <c r="J370" s="1"/>
    </row>
    <row r="371" spans="1:10" ht="12.75">
      <c r="A371" s="3">
        <v>190</v>
      </c>
      <c r="B371" s="22" t="s">
        <v>287</v>
      </c>
      <c r="C371" s="3" t="s">
        <v>303</v>
      </c>
      <c r="D371" s="9">
        <v>9</v>
      </c>
      <c r="E371" s="3">
        <v>70</v>
      </c>
      <c r="F371" s="9">
        <v>1981</v>
      </c>
      <c r="G371" s="3">
        <v>6338.5</v>
      </c>
      <c r="H371" s="9" t="s">
        <v>520</v>
      </c>
      <c r="I371" s="3" t="s">
        <v>522</v>
      </c>
      <c r="J371" s="3"/>
    </row>
    <row r="372" spans="1:10" ht="12.75">
      <c r="A372" s="1"/>
      <c r="B372" s="13"/>
      <c r="C372" s="1"/>
      <c r="D372" s="13"/>
      <c r="E372" s="1"/>
      <c r="F372" s="13"/>
      <c r="G372" s="1"/>
      <c r="H372" s="13" t="s">
        <v>46</v>
      </c>
      <c r="I372" s="1"/>
      <c r="J372" s="1"/>
    </row>
    <row r="373" spans="1:10" ht="12.75">
      <c r="A373" s="5">
        <v>191</v>
      </c>
      <c r="B373" s="22" t="s">
        <v>287</v>
      </c>
      <c r="C373" s="3" t="s">
        <v>303</v>
      </c>
      <c r="D373">
        <v>10</v>
      </c>
      <c r="E373" s="5">
        <v>18</v>
      </c>
      <c r="F373">
        <v>1989</v>
      </c>
      <c r="G373" s="5">
        <v>2343.8</v>
      </c>
      <c r="H373" t="s">
        <v>173</v>
      </c>
      <c r="I373" s="5" t="s">
        <v>523</v>
      </c>
      <c r="J373" s="5"/>
    </row>
    <row r="374" spans="1:10" ht="12.75">
      <c r="A374" s="5"/>
      <c r="C374" s="5"/>
      <c r="E374" s="5"/>
      <c r="G374" s="5"/>
      <c r="H374" t="s">
        <v>46</v>
      </c>
      <c r="I374" s="5"/>
      <c r="J374" s="5"/>
    </row>
    <row r="375" spans="1:10" ht="12.75">
      <c r="A375" s="3">
        <v>192</v>
      </c>
      <c r="B375" s="22" t="s">
        <v>287</v>
      </c>
      <c r="C375" s="3" t="s">
        <v>303</v>
      </c>
      <c r="D375" s="9">
        <v>11</v>
      </c>
      <c r="E375" s="3">
        <v>27</v>
      </c>
      <c r="F375" s="9">
        <v>1993</v>
      </c>
      <c r="G375" s="3">
        <v>3321</v>
      </c>
      <c r="H375" s="9" t="s">
        <v>524</v>
      </c>
      <c r="I375" s="3" t="s">
        <v>525</v>
      </c>
      <c r="J375" s="3"/>
    </row>
    <row r="376" spans="1:10" ht="12.75">
      <c r="A376" s="1"/>
      <c r="B376" s="13"/>
      <c r="C376" s="1"/>
      <c r="D376" s="13"/>
      <c r="E376" s="1"/>
      <c r="F376" s="13"/>
      <c r="G376" s="1"/>
      <c r="H376" s="13" t="s">
        <v>46</v>
      </c>
      <c r="I376" s="1"/>
      <c r="J376" s="1"/>
    </row>
    <row r="377" spans="1:10" ht="12.75">
      <c r="A377" s="5">
        <v>193</v>
      </c>
      <c r="B377" s="22" t="s">
        <v>287</v>
      </c>
      <c r="C377" s="3" t="s">
        <v>303</v>
      </c>
      <c r="D377" s="8">
        <v>12</v>
      </c>
      <c r="E377" s="3">
        <v>27</v>
      </c>
      <c r="F377" s="9">
        <v>1995</v>
      </c>
      <c r="G377" s="3">
        <v>3106.5</v>
      </c>
      <c r="H377" s="9" t="s">
        <v>524</v>
      </c>
      <c r="I377" s="3" t="s">
        <v>526</v>
      </c>
      <c r="J377" s="3"/>
    </row>
    <row r="378" spans="1:10" ht="12.75">
      <c r="A378" s="5"/>
      <c r="C378" s="5"/>
      <c r="D378" s="12"/>
      <c r="E378" s="1"/>
      <c r="F378" s="13"/>
      <c r="G378" s="1"/>
      <c r="H378" s="13" t="s">
        <v>46</v>
      </c>
      <c r="I378" s="1"/>
      <c r="J378" s="1"/>
    </row>
    <row r="379" spans="1:10" ht="12.75">
      <c r="A379" s="5">
        <v>194</v>
      </c>
      <c r="B379" s="22" t="s">
        <v>287</v>
      </c>
      <c r="C379" s="3" t="s">
        <v>258</v>
      </c>
      <c r="D379">
        <v>17</v>
      </c>
      <c r="E379" s="5">
        <v>2</v>
      </c>
      <c r="F379">
        <v>1976</v>
      </c>
      <c r="G379" s="5">
        <v>165.2</v>
      </c>
      <c r="H379" t="s">
        <v>164</v>
      </c>
      <c r="I379" s="5" t="s">
        <v>527</v>
      </c>
      <c r="J379" s="5"/>
    </row>
    <row r="380" spans="1:10" ht="12.75">
      <c r="A380" s="5"/>
      <c r="C380" s="5"/>
      <c r="E380" s="5"/>
      <c r="G380" s="5"/>
      <c r="H380" t="s">
        <v>46</v>
      </c>
      <c r="I380" s="5"/>
      <c r="J380" s="5"/>
    </row>
    <row r="381" spans="1:10" ht="12.75">
      <c r="A381" s="3">
        <v>195</v>
      </c>
      <c r="B381" s="22" t="s">
        <v>479</v>
      </c>
      <c r="C381" s="3" t="s">
        <v>112</v>
      </c>
      <c r="D381" s="9">
        <v>17</v>
      </c>
      <c r="E381" s="3">
        <v>8</v>
      </c>
      <c r="F381" s="9">
        <v>1970</v>
      </c>
      <c r="G381" s="3">
        <v>933.9</v>
      </c>
      <c r="H381" s="9" t="s">
        <v>173</v>
      </c>
      <c r="I381" s="3" t="s">
        <v>528</v>
      </c>
      <c r="J381" s="3"/>
    </row>
    <row r="382" spans="1:10" ht="12.75">
      <c r="A382" s="1"/>
      <c r="B382" s="13"/>
      <c r="C382" s="1"/>
      <c r="D382" s="13"/>
      <c r="E382" s="1"/>
      <c r="F382" s="13"/>
      <c r="G382" s="1"/>
      <c r="H382" s="13" t="s">
        <v>46</v>
      </c>
      <c r="I382" s="1"/>
      <c r="J382" s="1"/>
    </row>
    <row r="383" spans="1:10" ht="12.75">
      <c r="A383" s="5">
        <v>196</v>
      </c>
      <c r="B383" s="22" t="s">
        <v>479</v>
      </c>
      <c r="C383" s="3" t="s">
        <v>112</v>
      </c>
      <c r="D383" s="39"/>
      <c r="E383" s="5">
        <v>1</v>
      </c>
      <c r="F383">
        <v>1939</v>
      </c>
      <c r="G383" s="5">
        <v>5.3</v>
      </c>
      <c r="H383" t="s">
        <v>164</v>
      </c>
      <c r="I383" s="5" t="s">
        <v>529</v>
      </c>
      <c r="J383" s="5"/>
    </row>
    <row r="384" spans="1:10" ht="12.75">
      <c r="A384" s="5"/>
      <c r="C384" s="5"/>
      <c r="E384" s="5"/>
      <c r="G384" s="5"/>
      <c r="H384" t="s">
        <v>97</v>
      </c>
      <c r="I384" s="5"/>
      <c r="J384" s="5"/>
    </row>
    <row r="385" spans="1:10" ht="12.75">
      <c r="A385" s="8">
        <v>197</v>
      </c>
      <c r="B385" s="8" t="s">
        <v>214</v>
      </c>
      <c r="C385" s="8" t="s">
        <v>215</v>
      </c>
      <c r="D385" s="8">
        <v>14</v>
      </c>
      <c r="E385" s="16">
        <v>5</v>
      </c>
      <c r="F385" s="8">
        <v>1991</v>
      </c>
      <c r="G385" s="8">
        <v>212.5</v>
      </c>
      <c r="H385" s="3" t="s">
        <v>97</v>
      </c>
      <c r="I385" s="9" t="s">
        <v>220</v>
      </c>
      <c r="J385" s="3"/>
    </row>
    <row r="386" spans="1:10" ht="12.75">
      <c r="A386" s="12"/>
      <c r="B386" s="12"/>
      <c r="C386" s="12"/>
      <c r="D386" s="12"/>
      <c r="E386" s="15"/>
      <c r="F386" s="12"/>
      <c r="G386" s="12"/>
      <c r="H386" s="24" t="s">
        <v>164</v>
      </c>
      <c r="I386" s="13"/>
      <c r="J386" s="1"/>
    </row>
    <row r="387" spans="1:10" ht="12.75">
      <c r="A387" s="10">
        <v>198</v>
      </c>
      <c r="B387" s="8" t="s">
        <v>214</v>
      </c>
      <c r="C387" s="8" t="s">
        <v>215</v>
      </c>
      <c r="D387" s="10">
        <v>15</v>
      </c>
      <c r="E387" s="14">
        <v>8</v>
      </c>
      <c r="F387" s="10">
        <v>1992</v>
      </c>
      <c r="G387" s="10">
        <v>33.9</v>
      </c>
      <c r="H387" s="3" t="s">
        <v>97</v>
      </c>
      <c r="I387" s="11" t="s">
        <v>221</v>
      </c>
      <c r="J387" s="5"/>
    </row>
    <row r="388" spans="1:10" ht="12.75">
      <c r="A388" s="12"/>
      <c r="B388" s="12"/>
      <c r="C388" s="12"/>
      <c r="D388" s="12"/>
      <c r="E388" s="15"/>
      <c r="F388" s="12"/>
      <c r="G388" s="12"/>
      <c r="H388" s="24" t="s">
        <v>164</v>
      </c>
      <c r="I388" s="13"/>
      <c r="J388" s="1"/>
    </row>
    <row r="389" spans="1:10" ht="12.75">
      <c r="A389" s="10">
        <v>199</v>
      </c>
      <c r="B389" s="8" t="s">
        <v>214</v>
      </c>
      <c r="C389" s="8" t="s">
        <v>215</v>
      </c>
      <c r="D389" s="10">
        <v>21</v>
      </c>
      <c r="E389" s="14">
        <v>3</v>
      </c>
      <c r="F389" s="10">
        <v>2002</v>
      </c>
      <c r="G389" s="10">
        <v>123</v>
      </c>
      <c r="H389" s="3" t="s">
        <v>46</v>
      </c>
      <c r="I389" s="10" t="s">
        <v>222</v>
      </c>
      <c r="J389" s="5"/>
    </row>
    <row r="390" spans="1:10" ht="12.75">
      <c r="A390" s="12"/>
      <c r="B390" s="12"/>
      <c r="C390" s="12"/>
      <c r="D390" s="12"/>
      <c r="E390" s="15"/>
      <c r="F390" s="12"/>
      <c r="G390" s="12"/>
      <c r="H390" s="24" t="s">
        <v>164</v>
      </c>
      <c r="I390" s="12"/>
      <c r="J390" s="1"/>
    </row>
    <row r="391" spans="1:10" ht="12.75">
      <c r="A391" s="3">
        <v>200</v>
      </c>
      <c r="B391" s="8" t="s">
        <v>214</v>
      </c>
      <c r="C391" s="8" t="s">
        <v>223</v>
      </c>
      <c r="D391" s="8">
        <v>34</v>
      </c>
      <c r="E391" s="3">
        <v>2</v>
      </c>
      <c r="F391" s="3">
        <v>1965</v>
      </c>
      <c r="G391" s="8">
        <v>39.9</v>
      </c>
      <c r="H391" s="3" t="s">
        <v>46</v>
      </c>
      <c r="I391" s="2" t="s">
        <v>224</v>
      </c>
      <c r="J391" s="3"/>
    </row>
    <row r="392" spans="1:10" ht="12.75">
      <c r="A392" s="1"/>
      <c r="B392" s="1"/>
      <c r="C392" s="1"/>
      <c r="D392" s="12"/>
      <c r="E392" s="1"/>
      <c r="F392" s="1"/>
      <c r="G392" s="12"/>
      <c r="H392" s="25" t="s">
        <v>164</v>
      </c>
      <c r="I392" s="6"/>
      <c r="J392" s="1"/>
    </row>
    <row r="393" spans="1:10" ht="12.75">
      <c r="A393" s="5">
        <v>201</v>
      </c>
      <c r="B393" s="8" t="s">
        <v>214</v>
      </c>
      <c r="C393" s="8" t="s">
        <v>215</v>
      </c>
      <c r="D393" s="10">
        <v>1</v>
      </c>
      <c r="E393" s="5">
        <v>12</v>
      </c>
      <c r="F393" s="5">
        <v>1969</v>
      </c>
      <c r="G393" s="5">
        <v>298.6</v>
      </c>
      <c r="H393" s="3" t="s">
        <v>46</v>
      </c>
      <c r="I393" s="2" t="s">
        <v>225</v>
      </c>
      <c r="J393" s="5"/>
    </row>
    <row r="394" spans="1:10" ht="12.75">
      <c r="A394" s="5"/>
      <c r="B394" s="5"/>
      <c r="C394" s="5"/>
      <c r="D394" s="10"/>
      <c r="E394" s="5"/>
      <c r="F394" s="5"/>
      <c r="G394" s="5"/>
      <c r="H394" s="1" t="s">
        <v>173</v>
      </c>
      <c r="I394" s="5"/>
      <c r="J394" s="5"/>
    </row>
    <row r="395" spans="1:10" ht="12.75">
      <c r="A395" s="3">
        <v>202</v>
      </c>
      <c r="B395" s="8" t="s">
        <v>214</v>
      </c>
      <c r="C395" s="8" t="s">
        <v>215</v>
      </c>
      <c r="D395" s="8">
        <v>2</v>
      </c>
      <c r="E395" s="3">
        <v>12</v>
      </c>
      <c r="F395" s="3">
        <v>1970</v>
      </c>
      <c r="G395" s="3">
        <v>298.6</v>
      </c>
      <c r="H395" s="3" t="s">
        <v>46</v>
      </c>
      <c r="I395" s="3" t="s">
        <v>225</v>
      </c>
      <c r="J395" s="3"/>
    </row>
    <row r="396" spans="1:10" ht="12.75">
      <c r="A396" s="1"/>
      <c r="B396" s="1"/>
      <c r="C396" s="1"/>
      <c r="D396" s="12"/>
      <c r="E396" s="1"/>
      <c r="F396" s="1"/>
      <c r="G396" s="1"/>
      <c r="H396" s="1" t="s">
        <v>173</v>
      </c>
      <c r="I396" s="1"/>
      <c r="J396" s="1"/>
    </row>
    <row r="397" spans="1:10" ht="12.75">
      <c r="A397" s="5">
        <v>203</v>
      </c>
      <c r="B397" s="8" t="s">
        <v>214</v>
      </c>
      <c r="C397" s="8" t="s">
        <v>215</v>
      </c>
      <c r="D397" s="10">
        <v>3</v>
      </c>
      <c r="E397" s="5">
        <v>12</v>
      </c>
      <c r="F397" s="5">
        <v>1971</v>
      </c>
      <c r="G397" s="5">
        <v>341</v>
      </c>
      <c r="H397" s="3" t="s">
        <v>46</v>
      </c>
      <c r="I397" s="3" t="s">
        <v>225</v>
      </c>
      <c r="J397" s="5"/>
    </row>
    <row r="398" spans="1:10" ht="12.75">
      <c r="A398" s="5"/>
      <c r="B398" s="5"/>
      <c r="C398" s="5"/>
      <c r="D398" s="10"/>
      <c r="E398" s="5"/>
      <c r="F398" s="5"/>
      <c r="G398" s="5"/>
      <c r="H398" s="1" t="s">
        <v>173</v>
      </c>
      <c r="I398" s="5"/>
      <c r="J398" s="5"/>
    </row>
    <row r="399" spans="1:10" ht="12.75">
      <c r="A399" s="3">
        <v>204</v>
      </c>
      <c r="B399" s="8" t="s">
        <v>214</v>
      </c>
      <c r="C399" s="8" t="s">
        <v>215</v>
      </c>
      <c r="D399" s="8">
        <v>4</v>
      </c>
      <c r="E399" s="3">
        <v>12</v>
      </c>
      <c r="F399" s="3">
        <v>1971</v>
      </c>
      <c r="G399" s="3">
        <v>292.3</v>
      </c>
      <c r="H399" s="3" t="s">
        <v>46</v>
      </c>
      <c r="I399" s="3" t="s">
        <v>225</v>
      </c>
      <c r="J399" s="3"/>
    </row>
    <row r="400" spans="1:10" ht="12.75">
      <c r="A400" s="1"/>
      <c r="B400" s="1"/>
      <c r="C400" s="1"/>
      <c r="D400" s="12"/>
      <c r="E400" s="1"/>
      <c r="F400" s="1"/>
      <c r="G400" s="1"/>
      <c r="H400" s="1" t="s">
        <v>173</v>
      </c>
      <c r="I400" s="1"/>
      <c r="J400" s="1"/>
    </row>
    <row r="401" spans="1:10" ht="12.75">
      <c r="A401" s="5">
        <v>205</v>
      </c>
      <c r="B401" s="8" t="s">
        <v>214</v>
      </c>
      <c r="C401" s="8" t="s">
        <v>215</v>
      </c>
      <c r="D401" s="10">
        <v>5</v>
      </c>
      <c r="E401" s="5">
        <v>22</v>
      </c>
      <c r="F401" s="5">
        <v>1973</v>
      </c>
      <c r="G401" s="5">
        <v>602.6</v>
      </c>
      <c r="H401" s="3" t="s">
        <v>46</v>
      </c>
      <c r="I401" s="5" t="s">
        <v>226</v>
      </c>
      <c r="J401" s="5"/>
    </row>
    <row r="402" spans="1:10" ht="12.75">
      <c r="A402" s="5"/>
      <c r="B402" s="5"/>
      <c r="C402" s="5"/>
      <c r="D402" s="10"/>
      <c r="E402" s="5"/>
      <c r="F402" s="5"/>
      <c r="G402" s="5"/>
      <c r="H402" s="1" t="s">
        <v>173</v>
      </c>
      <c r="I402" s="5"/>
      <c r="J402" s="5"/>
    </row>
    <row r="403" spans="1:10" ht="12.75">
      <c r="A403" s="3">
        <v>206</v>
      </c>
      <c r="B403" s="8" t="s">
        <v>214</v>
      </c>
      <c r="C403" s="8" t="s">
        <v>215</v>
      </c>
      <c r="D403" s="8">
        <v>6</v>
      </c>
      <c r="E403" s="3">
        <v>18</v>
      </c>
      <c r="F403" s="3">
        <v>1979</v>
      </c>
      <c r="G403" s="3">
        <v>823.9</v>
      </c>
      <c r="H403" s="3" t="s">
        <v>46</v>
      </c>
      <c r="I403" s="3" t="s">
        <v>227</v>
      </c>
      <c r="J403" s="3"/>
    </row>
    <row r="404" spans="1:10" ht="12.75">
      <c r="A404" s="1"/>
      <c r="B404" s="1"/>
      <c r="C404" s="1"/>
      <c r="D404" s="12"/>
      <c r="E404" s="1"/>
      <c r="F404" s="1"/>
      <c r="G404" s="1"/>
      <c r="H404" s="1" t="s">
        <v>173</v>
      </c>
      <c r="I404" s="1"/>
      <c r="J404" s="1"/>
    </row>
    <row r="405" spans="1:10" ht="12.75">
      <c r="A405" s="5">
        <v>207</v>
      </c>
      <c r="B405" s="8" t="s">
        <v>214</v>
      </c>
      <c r="C405" s="8" t="s">
        <v>215</v>
      </c>
      <c r="D405" s="10">
        <v>7</v>
      </c>
      <c r="E405" s="5">
        <v>18</v>
      </c>
      <c r="F405" s="5">
        <v>1984</v>
      </c>
      <c r="G405" s="5">
        <v>880.2</v>
      </c>
      <c r="H405" s="3" t="s">
        <v>46</v>
      </c>
      <c r="I405" s="3" t="s">
        <v>228</v>
      </c>
      <c r="J405" s="5"/>
    </row>
    <row r="406" spans="1:10" ht="12.75">
      <c r="A406" s="5"/>
      <c r="B406" s="5"/>
      <c r="C406" s="5"/>
      <c r="D406" s="10"/>
      <c r="E406" s="5"/>
      <c r="F406" s="5"/>
      <c r="G406" s="5"/>
      <c r="H406" s="1" t="s">
        <v>173</v>
      </c>
      <c r="I406" s="5"/>
      <c r="J406" s="5"/>
    </row>
    <row r="407" spans="1:10" ht="12.75">
      <c r="A407" s="3">
        <v>208</v>
      </c>
      <c r="B407" s="8" t="s">
        <v>214</v>
      </c>
      <c r="C407" s="8" t="s">
        <v>215</v>
      </c>
      <c r="D407" s="8">
        <v>8</v>
      </c>
      <c r="E407" s="3">
        <v>18</v>
      </c>
      <c r="F407" s="3">
        <v>1982</v>
      </c>
      <c r="G407" s="3">
        <v>823.9</v>
      </c>
      <c r="H407" s="3" t="s">
        <v>46</v>
      </c>
      <c r="I407" s="3" t="s">
        <v>228</v>
      </c>
      <c r="J407" s="3"/>
    </row>
    <row r="408" spans="1:10" ht="12.75">
      <c r="A408" s="1"/>
      <c r="B408" s="1"/>
      <c r="C408" s="1"/>
      <c r="D408" s="12"/>
      <c r="E408" s="1"/>
      <c r="F408" s="1"/>
      <c r="G408" s="1"/>
      <c r="H408" s="1" t="s">
        <v>173</v>
      </c>
      <c r="I408" s="1"/>
      <c r="J408" s="1"/>
    </row>
    <row r="409" spans="1:10" ht="12.75">
      <c r="A409" s="5">
        <v>209</v>
      </c>
      <c r="B409" s="8" t="s">
        <v>214</v>
      </c>
      <c r="C409" s="8" t="s">
        <v>215</v>
      </c>
      <c r="D409" s="10">
        <v>9</v>
      </c>
      <c r="E409" s="5">
        <v>18</v>
      </c>
      <c r="F409" s="5">
        <v>1990</v>
      </c>
      <c r="G409" s="5">
        <v>1040.3</v>
      </c>
      <c r="H409" s="3" t="s">
        <v>46</v>
      </c>
      <c r="I409" s="3" t="s">
        <v>228</v>
      </c>
      <c r="J409" s="5"/>
    </row>
    <row r="410" spans="1:10" ht="12.75">
      <c r="A410" s="5"/>
      <c r="B410" s="5"/>
      <c r="C410" s="5"/>
      <c r="D410" s="10"/>
      <c r="E410" s="5"/>
      <c r="F410" s="5"/>
      <c r="G410" s="5"/>
      <c r="H410" s="1" t="s">
        <v>173</v>
      </c>
      <c r="I410" s="5"/>
      <c r="J410" s="5"/>
    </row>
    <row r="411" spans="1:10" ht="12.75">
      <c r="A411" s="3">
        <v>210</v>
      </c>
      <c r="B411" s="8" t="s">
        <v>214</v>
      </c>
      <c r="C411" s="8" t="s">
        <v>215</v>
      </c>
      <c r="D411" s="8">
        <v>11</v>
      </c>
      <c r="E411" s="3">
        <v>8</v>
      </c>
      <c r="F411" s="3">
        <v>198</v>
      </c>
      <c r="G411" s="3">
        <v>470</v>
      </c>
      <c r="H411" s="3" t="s">
        <v>97</v>
      </c>
      <c r="I411" s="3" t="s">
        <v>229</v>
      </c>
      <c r="J411" s="3"/>
    </row>
    <row r="412" spans="1:10" ht="12.75">
      <c r="A412" s="1"/>
      <c r="B412" s="1"/>
      <c r="C412" s="1"/>
      <c r="D412" s="12"/>
      <c r="E412" s="1"/>
      <c r="F412" s="1"/>
      <c r="G412" s="5"/>
      <c r="H412" s="1" t="s">
        <v>164</v>
      </c>
      <c r="I412" s="1"/>
      <c r="J412" s="1"/>
    </row>
    <row r="413" spans="1:10" ht="12.75">
      <c r="A413" s="3">
        <v>211</v>
      </c>
      <c r="B413" s="8" t="s">
        <v>214</v>
      </c>
      <c r="C413" s="8" t="s">
        <v>215</v>
      </c>
      <c r="D413" s="8">
        <v>12</v>
      </c>
      <c r="E413" s="3">
        <v>5</v>
      </c>
      <c r="F413" s="8">
        <v>1990</v>
      </c>
      <c r="G413" s="3">
        <v>426.5</v>
      </c>
      <c r="H413" s="3" t="s">
        <v>97</v>
      </c>
      <c r="I413" s="3" t="s">
        <v>230</v>
      </c>
      <c r="J413" s="3"/>
    </row>
    <row r="414" spans="1:10" ht="12.75">
      <c r="A414" s="1"/>
      <c r="B414" s="1"/>
      <c r="C414" s="1"/>
      <c r="D414" s="12"/>
      <c r="E414" s="1"/>
      <c r="F414" s="12"/>
      <c r="G414" s="1"/>
      <c r="H414" s="1" t="s">
        <v>164</v>
      </c>
      <c r="I414" s="1"/>
      <c r="J414" s="1"/>
    </row>
    <row r="415" spans="1:10" ht="12.75">
      <c r="A415" s="8">
        <v>212</v>
      </c>
      <c r="B415" s="10" t="s">
        <v>38</v>
      </c>
      <c r="C415" s="10" t="s">
        <v>69</v>
      </c>
      <c r="D415" s="10">
        <v>13</v>
      </c>
      <c r="E415" s="14">
        <v>3</v>
      </c>
      <c r="F415" s="10">
        <v>1983</v>
      </c>
      <c r="G415" s="10">
        <v>80</v>
      </c>
      <c r="H415" s="5" t="s">
        <v>70</v>
      </c>
      <c r="I415" s="5" t="s">
        <v>71</v>
      </c>
      <c r="J415" s="3"/>
    </row>
    <row r="416" spans="1:10" ht="12.75">
      <c r="A416" s="12"/>
      <c r="B416" s="12"/>
      <c r="C416" s="12"/>
      <c r="D416" s="12"/>
      <c r="E416" s="15"/>
      <c r="F416" s="12"/>
      <c r="G416" s="12"/>
      <c r="H416" s="1"/>
      <c r="I416" s="1"/>
      <c r="J416" s="1"/>
    </row>
    <row r="417" spans="1:10" ht="12.75">
      <c r="A417" s="10">
        <v>213</v>
      </c>
      <c r="B417" s="10" t="s">
        <v>38</v>
      </c>
      <c r="C417" s="10" t="s">
        <v>69</v>
      </c>
      <c r="D417" s="10">
        <v>11</v>
      </c>
      <c r="E417" s="14">
        <v>3</v>
      </c>
      <c r="F417" s="10">
        <v>1983</v>
      </c>
      <c r="G417" s="10">
        <v>117</v>
      </c>
      <c r="H417" s="3" t="s">
        <v>45</v>
      </c>
      <c r="I417" s="5" t="s">
        <v>72</v>
      </c>
      <c r="J417" s="5"/>
    </row>
    <row r="418" spans="1:10" ht="12.75">
      <c r="A418" s="12"/>
      <c r="B418" s="12"/>
      <c r="C418" s="12"/>
      <c r="D418" s="12"/>
      <c r="E418" s="15"/>
      <c r="F418" s="12"/>
      <c r="G418" s="12"/>
      <c r="H418" s="1"/>
      <c r="I418" s="1"/>
      <c r="J418" s="1"/>
    </row>
    <row r="419" spans="1:10" ht="12.75">
      <c r="A419" s="10">
        <v>214</v>
      </c>
      <c r="B419" s="10" t="s">
        <v>38</v>
      </c>
      <c r="C419" s="10" t="s">
        <v>41</v>
      </c>
      <c r="D419" s="10">
        <v>5</v>
      </c>
      <c r="E419" s="14">
        <v>8</v>
      </c>
      <c r="F419" s="10">
        <v>1985</v>
      </c>
      <c r="G419" s="10">
        <v>520</v>
      </c>
      <c r="H419" s="3" t="s">
        <v>74</v>
      </c>
      <c r="I419" s="5" t="s">
        <v>73</v>
      </c>
      <c r="J419" s="5"/>
    </row>
    <row r="420" spans="1:10" ht="12.75">
      <c r="A420" s="12"/>
      <c r="B420" s="10"/>
      <c r="C420" s="10"/>
      <c r="D420" s="10"/>
      <c r="E420" s="14"/>
      <c r="F420" s="10"/>
      <c r="G420" s="10"/>
      <c r="H420" s="5"/>
      <c r="I420" s="5"/>
      <c r="J420" s="1"/>
    </row>
    <row r="421" spans="1:10" ht="12.75">
      <c r="A421" s="10">
        <v>215</v>
      </c>
      <c r="B421" s="3" t="s">
        <v>38</v>
      </c>
      <c r="C421" s="3" t="s">
        <v>41</v>
      </c>
      <c r="D421" s="3">
        <v>3</v>
      </c>
      <c r="E421" s="17">
        <v>8</v>
      </c>
      <c r="F421" s="3">
        <v>1983</v>
      </c>
      <c r="G421" s="3">
        <v>561</v>
      </c>
      <c r="H421" s="3" t="s">
        <v>74</v>
      </c>
      <c r="I421" s="3" t="s">
        <v>73</v>
      </c>
      <c r="J421" s="5"/>
    </row>
    <row r="422" spans="1:10" ht="12.75">
      <c r="A422" s="11"/>
      <c r="B422" s="1"/>
      <c r="C422" s="1"/>
      <c r="D422" s="1"/>
      <c r="E422" s="18"/>
      <c r="F422" s="1"/>
      <c r="G422" s="1"/>
      <c r="H422" s="1"/>
      <c r="I422" s="1"/>
      <c r="J422" s="5"/>
    </row>
    <row r="423" spans="1:10" ht="12.75">
      <c r="A423" s="3">
        <v>216</v>
      </c>
      <c r="B423" s="3" t="s">
        <v>38</v>
      </c>
      <c r="C423" s="3" t="s">
        <v>69</v>
      </c>
      <c r="D423" s="3">
        <v>15</v>
      </c>
      <c r="E423" s="17">
        <v>12</v>
      </c>
      <c r="F423" s="3">
        <v>1987</v>
      </c>
      <c r="G423" s="3">
        <v>791</v>
      </c>
      <c r="H423" s="3" t="s">
        <v>74</v>
      </c>
      <c r="I423" s="3"/>
      <c r="J423" s="3"/>
    </row>
    <row r="424" spans="1:10" ht="12.75">
      <c r="A424" s="1"/>
      <c r="B424" s="1"/>
      <c r="C424" s="1"/>
      <c r="D424" s="1"/>
      <c r="E424" s="18"/>
      <c r="F424" s="1"/>
      <c r="G424" s="1"/>
      <c r="H424" s="1"/>
      <c r="I424" s="1"/>
      <c r="J424" s="1"/>
    </row>
    <row r="425" spans="1:10" ht="12.75">
      <c r="A425" s="3">
        <v>217</v>
      </c>
      <c r="B425" s="5" t="s">
        <v>77</v>
      </c>
      <c r="C425" s="5" t="s">
        <v>78</v>
      </c>
      <c r="D425" s="5">
        <v>4</v>
      </c>
      <c r="E425" s="19">
        <v>4</v>
      </c>
      <c r="F425" s="5">
        <v>1958</v>
      </c>
      <c r="G425" s="5">
        <v>275</v>
      </c>
      <c r="H425" s="3" t="s">
        <v>81</v>
      </c>
      <c r="I425" s="5" t="s">
        <v>79</v>
      </c>
      <c r="J425" s="3"/>
    </row>
    <row r="426" spans="1:10" ht="12.75">
      <c r="A426" s="1"/>
      <c r="B426" s="5"/>
      <c r="C426" s="5"/>
      <c r="D426" s="5"/>
      <c r="E426" s="19"/>
      <c r="F426" s="5"/>
      <c r="G426" s="5"/>
      <c r="H426" s="5"/>
      <c r="I426" s="5"/>
      <c r="J426" s="1"/>
    </row>
    <row r="427" spans="1:10" ht="12.75">
      <c r="A427" s="5">
        <v>218</v>
      </c>
      <c r="B427" s="5" t="s">
        <v>77</v>
      </c>
      <c r="C427" s="3" t="s">
        <v>80</v>
      </c>
      <c r="D427" s="3">
        <v>5</v>
      </c>
      <c r="E427" s="17">
        <v>1</v>
      </c>
      <c r="F427" s="3">
        <v>1986</v>
      </c>
      <c r="G427" s="3">
        <v>85</v>
      </c>
      <c r="H427" s="3" t="s">
        <v>81</v>
      </c>
      <c r="I427" s="3" t="s">
        <v>82</v>
      </c>
      <c r="J427" s="5"/>
    </row>
    <row r="428" spans="1:10" ht="12.75">
      <c r="A428" s="5"/>
      <c r="B428" s="1"/>
      <c r="C428" s="1"/>
      <c r="D428" s="1"/>
      <c r="E428" s="18"/>
      <c r="F428" s="1"/>
      <c r="G428" s="1"/>
      <c r="H428" s="1"/>
      <c r="I428" s="1"/>
      <c r="J428" s="5"/>
    </row>
    <row r="429" spans="1:10" ht="12.75">
      <c r="A429" s="3">
        <v>219</v>
      </c>
      <c r="B429" s="5" t="s">
        <v>77</v>
      </c>
      <c r="C429" s="5" t="s">
        <v>83</v>
      </c>
      <c r="D429" s="5">
        <v>31</v>
      </c>
      <c r="E429" s="5">
        <v>1</v>
      </c>
      <c r="F429" s="5">
        <v>1982</v>
      </c>
      <c r="G429" s="5">
        <v>12</v>
      </c>
      <c r="H429" s="5" t="s">
        <v>70</v>
      </c>
      <c r="I429" s="5" t="s">
        <v>84</v>
      </c>
      <c r="J429" s="3"/>
    </row>
    <row r="430" spans="1:10" ht="12.75">
      <c r="A430" s="1"/>
      <c r="B430" s="5"/>
      <c r="C430" s="5"/>
      <c r="D430" s="5"/>
      <c r="E430" s="5"/>
      <c r="F430" s="5"/>
      <c r="G430" s="5"/>
      <c r="H430" s="1"/>
      <c r="I430" s="5"/>
      <c r="J430" s="1"/>
    </row>
    <row r="431" spans="1:10" ht="12.75">
      <c r="A431" s="5">
        <v>220</v>
      </c>
      <c r="B431" s="8" t="s">
        <v>60</v>
      </c>
      <c r="C431" s="8" t="s">
        <v>48</v>
      </c>
      <c r="D431" s="3">
        <v>118</v>
      </c>
      <c r="E431" s="3">
        <v>1</v>
      </c>
      <c r="F431" s="3">
        <v>1987</v>
      </c>
      <c r="G431" s="3">
        <v>32</v>
      </c>
      <c r="H431" s="5" t="s">
        <v>70</v>
      </c>
      <c r="I431" s="3" t="s">
        <v>85</v>
      </c>
      <c r="J431" s="5"/>
    </row>
    <row r="432" spans="1:10" ht="12.75">
      <c r="A432" s="5"/>
      <c r="B432" s="1"/>
      <c r="C432" s="1"/>
      <c r="D432" s="1"/>
      <c r="E432" s="1"/>
      <c r="F432" s="1"/>
      <c r="G432" s="1"/>
      <c r="H432" s="1"/>
      <c r="I432" s="1"/>
      <c r="J432" s="5"/>
    </row>
    <row r="433" spans="1:10" ht="12.75">
      <c r="A433" s="3">
        <v>221</v>
      </c>
      <c r="B433" s="3" t="s">
        <v>38</v>
      </c>
      <c r="C433" s="3" t="s">
        <v>83</v>
      </c>
      <c r="D433" s="3">
        <v>16</v>
      </c>
      <c r="E433" s="3">
        <v>2</v>
      </c>
      <c r="F433" s="3">
        <v>1988</v>
      </c>
      <c r="G433" s="3">
        <v>88</v>
      </c>
      <c r="H433" s="3" t="s">
        <v>614</v>
      </c>
      <c r="I433" s="3" t="s">
        <v>86</v>
      </c>
      <c r="J433" s="3"/>
    </row>
    <row r="434" spans="1:10" ht="12.75">
      <c r="A434" s="1"/>
      <c r="B434" s="5"/>
      <c r="C434" s="5"/>
      <c r="D434" s="5"/>
      <c r="E434" s="5"/>
      <c r="F434" s="5"/>
      <c r="G434" s="5"/>
      <c r="H434" s="5" t="s">
        <v>615</v>
      </c>
      <c r="I434" s="5"/>
      <c r="J434" s="1"/>
    </row>
    <row r="435" spans="1:10" ht="12.75">
      <c r="A435" s="3">
        <v>222</v>
      </c>
      <c r="B435" s="3" t="s">
        <v>38</v>
      </c>
      <c r="C435" s="3" t="s">
        <v>83</v>
      </c>
      <c r="D435" s="3">
        <v>1</v>
      </c>
      <c r="E435" s="3">
        <v>2</v>
      </c>
      <c r="F435" s="3">
        <v>1990</v>
      </c>
      <c r="G435" s="3">
        <v>216</v>
      </c>
      <c r="H435" s="3" t="s">
        <v>45</v>
      </c>
      <c r="I435" s="3" t="s">
        <v>87</v>
      </c>
      <c r="J435" s="3"/>
    </row>
    <row r="436" spans="1:10" ht="12.75">
      <c r="A436" s="5"/>
      <c r="B436" s="1"/>
      <c r="C436" s="1"/>
      <c r="D436" s="1"/>
      <c r="E436" s="1"/>
      <c r="F436" s="1"/>
      <c r="G436" s="1"/>
      <c r="H436" s="1"/>
      <c r="I436" s="1"/>
      <c r="J436" s="5"/>
    </row>
    <row r="437" spans="1:10" ht="12.75">
      <c r="A437" s="3">
        <v>223</v>
      </c>
      <c r="B437" s="3" t="s">
        <v>38</v>
      </c>
      <c r="C437" s="3" t="s">
        <v>83</v>
      </c>
      <c r="D437" s="3">
        <v>6</v>
      </c>
      <c r="E437" s="3">
        <v>12</v>
      </c>
      <c r="F437" s="3">
        <v>1990</v>
      </c>
      <c r="G437" s="3">
        <v>770</v>
      </c>
      <c r="H437" s="3" t="s">
        <v>74</v>
      </c>
      <c r="I437" s="3" t="s">
        <v>88</v>
      </c>
      <c r="J437" s="3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3">
        <v>224</v>
      </c>
      <c r="B439" s="3" t="s">
        <v>38</v>
      </c>
      <c r="C439" s="5" t="s">
        <v>89</v>
      </c>
      <c r="D439" s="5">
        <v>3</v>
      </c>
      <c r="E439" s="5">
        <v>4</v>
      </c>
      <c r="F439" s="5">
        <v>1973</v>
      </c>
      <c r="G439" s="5">
        <v>142</v>
      </c>
      <c r="H439" s="3" t="s">
        <v>45</v>
      </c>
      <c r="I439" s="5" t="s">
        <v>90</v>
      </c>
      <c r="J439" s="3"/>
    </row>
    <row r="440" spans="1:10" ht="12.75">
      <c r="A440" s="1"/>
      <c r="B440" s="5"/>
      <c r="C440" s="5"/>
      <c r="D440" s="5"/>
      <c r="E440" s="5"/>
      <c r="F440" s="5"/>
      <c r="G440" s="5"/>
      <c r="H440" s="5"/>
      <c r="I440" s="5"/>
      <c r="J440" s="1"/>
    </row>
    <row r="441" spans="1:10" ht="12.75">
      <c r="A441" s="5">
        <v>225</v>
      </c>
      <c r="B441" s="3" t="s">
        <v>641</v>
      </c>
      <c r="C441" s="9" t="s">
        <v>41</v>
      </c>
      <c r="D441" s="3">
        <v>6</v>
      </c>
      <c r="E441" s="9">
        <v>12</v>
      </c>
      <c r="F441" s="3">
        <v>1990</v>
      </c>
      <c r="G441" s="9">
        <v>770</v>
      </c>
      <c r="H441" s="3" t="s">
        <v>74</v>
      </c>
      <c r="I441" s="9" t="s">
        <v>642</v>
      </c>
      <c r="J441" s="5"/>
    </row>
    <row r="442" spans="1:10" ht="12.75">
      <c r="A442" s="5"/>
      <c r="B442" s="1"/>
      <c r="C442" s="13"/>
      <c r="D442" s="1"/>
      <c r="E442" s="13"/>
      <c r="F442" s="1"/>
      <c r="G442" s="13"/>
      <c r="H442" s="1"/>
      <c r="I442" s="13"/>
      <c r="J442" s="5"/>
    </row>
    <row r="443" spans="1:10" ht="12.75">
      <c r="A443" s="8">
        <v>226</v>
      </c>
      <c r="B443" s="3" t="s">
        <v>23</v>
      </c>
      <c r="C443" s="9" t="s">
        <v>162</v>
      </c>
      <c r="D443" s="3" t="s">
        <v>1160</v>
      </c>
      <c r="E443" s="9"/>
      <c r="F443" s="3">
        <v>2007</v>
      </c>
      <c r="G443" s="9">
        <v>414.3</v>
      </c>
      <c r="H443" s="3" t="s">
        <v>1161</v>
      </c>
      <c r="I443" s="3">
        <v>41.1</v>
      </c>
      <c r="J443" s="3"/>
    </row>
    <row r="444" spans="1:10" ht="12.75">
      <c r="A444" s="12"/>
      <c r="B444" s="1"/>
      <c r="C444" s="13"/>
      <c r="D444" s="1"/>
      <c r="E444" s="13"/>
      <c r="F444" s="1"/>
      <c r="G444" s="13"/>
      <c r="H444" s="1"/>
      <c r="I444" s="1"/>
      <c r="J444" s="1"/>
    </row>
    <row r="445" spans="1:10" ht="12.75">
      <c r="A445" s="3">
        <v>227</v>
      </c>
      <c r="B445" s="3" t="s">
        <v>23</v>
      </c>
      <c r="C445" s="3" t="s">
        <v>1166</v>
      </c>
      <c r="D445" s="3">
        <v>1</v>
      </c>
      <c r="E445" s="3">
        <v>1</v>
      </c>
      <c r="F445" s="3">
        <v>2009</v>
      </c>
      <c r="G445" s="3">
        <v>1649.5</v>
      </c>
      <c r="H445" s="3"/>
      <c r="I445" s="3" t="s">
        <v>1168</v>
      </c>
      <c r="J445" s="3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3">
        <v>228</v>
      </c>
      <c r="B447" s="3" t="s">
        <v>23</v>
      </c>
      <c r="C447" s="3" t="s">
        <v>1166</v>
      </c>
      <c r="D447" s="3">
        <v>2</v>
      </c>
      <c r="E447" s="3">
        <v>1</v>
      </c>
      <c r="F447" s="3">
        <v>2009</v>
      </c>
      <c r="G447" s="3">
        <v>1649.5</v>
      </c>
      <c r="H447" s="3"/>
      <c r="I447" s="3" t="s">
        <v>1168</v>
      </c>
      <c r="J447" s="3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3">
        <v>229</v>
      </c>
      <c r="B449" s="3" t="s">
        <v>23</v>
      </c>
      <c r="C449" s="3" t="s">
        <v>1166</v>
      </c>
      <c r="D449" s="3" t="s">
        <v>1167</v>
      </c>
      <c r="E449" s="3">
        <v>1</v>
      </c>
      <c r="F449" s="3">
        <v>2009</v>
      </c>
      <c r="G449" s="3">
        <v>1649.5</v>
      </c>
      <c r="H449" s="3"/>
      <c r="I449" s="3" t="s">
        <v>1168</v>
      </c>
      <c r="J449" s="3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3">
        <v>230</v>
      </c>
      <c r="B451" s="65" t="s">
        <v>1090</v>
      </c>
      <c r="C451" s="9" t="s">
        <v>258</v>
      </c>
      <c r="D451" s="3" t="s">
        <v>1091</v>
      </c>
      <c r="E451" s="3"/>
      <c r="F451" s="9">
        <v>1969</v>
      </c>
      <c r="G451" s="3">
        <v>935</v>
      </c>
      <c r="H451" s="3" t="s">
        <v>1092</v>
      </c>
      <c r="I451" s="9" t="s">
        <v>1095</v>
      </c>
      <c r="J451" s="3" t="s">
        <v>1094</v>
      </c>
    </row>
    <row r="452" spans="1:10" ht="12.75">
      <c r="A452" s="1"/>
      <c r="B452" s="5"/>
      <c r="C452" s="13"/>
      <c r="D452" s="1"/>
      <c r="E452" s="1"/>
      <c r="F452" s="13"/>
      <c r="G452" s="1"/>
      <c r="H452" s="1" t="s">
        <v>1093</v>
      </c>
      <c r="I452" s="13"/>
      <c r="J452" s="1"/>
    </row>
    <row r="453" spans="1:10" ht="12.75">
      <c r="A453" s="3">
        <v>231</v>
      </c>
      <c r="B453" s="65" t="s">
        <v>927</v>
      </c>
      <c r="C453" s="9" t="s">
        <v>303</v>
      </c>
      <c r="D453" s="66" t="s">
        <v>1098</v>
      </c>
      <c r="E453" s="3"/>
      <c r="F453" s="9">
        <v>1962</v>
      </c>
      <c r="G453" s="3">
        <v>936</v>
      </c>
      <c r="H453" s="3" t="s">
        <v>1092</v>
      </c>
      <c r="I453" s="9" t="s">
        <v>1096</v>
      </c>
      <c r="J453" s="3" t="s">
        <v>1102</v>
      </c>
    </row>
    <row r="454" spans="1:10" ht="12.75">
      <c r="A454" s="1"/>
      <c r="B454" s="1"/>
      <c r="C454" s="13"/>
      <c r="D454" s="1"/>
      <c r="E454" s="1"/>
      <c r="F454" s="13"/>
      <c r="G454" s="1"/>
      <c r="H454" s="1" t="s">
        <v>1097</v>
      </c>
      <c r="I454" s="13"/>
      <c r="J454" s="1"/>
    </row>
    <row r="455" spans="1:10" ht="12.75">
      <c r="A455" s="3">
        <v>232</v>
      </c>
      <c r="B455" s="65" t="s">
        <v>927</v>
      </c>
      <c r="C455" s="9" t="s">
        <v>258</v>
      </c>
      <c r="D455" s="66" t="s">
        <v>1099</v>
      </c>
      <c r="E455" s="3"/>
      <c r="F455" s="9">
        <v>1965</v>
      </c>
      <c r="G455" s="3">
        <v>936</v>
      </c>
      <c r="H455" s="3" t="s">
        <v>1092</v>
      </c>
      <c r="I455" s="9" t="s">
        <v>1100</v>
      </c>
      <c r="J455" s="3" t="s">
        <v>1101</v>
      </c>
    </row>
    <row r="456" spans="1:10" ht="12.75">
      <c r="A456" s="1"/>
      <c r="B456" s="1"/>
      <c r="C456" s="13"/>
      <c r="D456" s="1"/>
      <c r="E456" s="1"/>
      <c r="F456" s="13"/>
      <c r="G456" s="1"/>
      <c r="H456" s="1" t="s">
        <v>1097</v>
      </c>
      <c r="I456" s="13"/>
      <c r="J456" s="1"/>
    </row>
    <row r="457" spans="1:10" ht="12.75">
      <c r="A457" s="73">
        <v>233</v>
      </c>
      <c r="B457" s="65" t="s">
        <v>1090</v>
      </c>
      <c r="C457" s="9" t="s">
        <v>1103</v>
      </c>
      <c r="D457" s="66" t="s">
        <v>1104</v>
      </c>
      <c r="E457" s="3"/>
      <c r="F457" s="9">
        <v>1984</v>
      </c>
      <c r="G457" s="3">
        <v>936</v>
      </c>
      <c r="H457" s="3" t="s">
        <v>1092</v>
      </c>
      <c r="I457" s="9" t="s">
        <v>1105</v>
      </c>
      <c r="J457" s="3" t="s">
        <v>1106</v>
      </c>
    </row>
    <row r="458" spans="1:10" ht="12.75">
      <c r="A458" s="74"/>
      <c r="B458" s="1"/>
      <c r="C458" s="13"/>
      <c r="D458" s="1"/>
      <c r="E458" s="1"/>
      <c r="F458" s="13"/>
      <c r="G458" s="1"/>
      <c r="H458" s="1" t="s">
        <v>1093</v>
      </c>
      <c r="I458" s="13"/>
      <c r="J458" s="1" t="s">
        <v>1270</v>
      </c>
    </row>
    <row r="459" spans="1:10" ht="12.75">
      <c r="A459" s="3">
        <v>234</v>
      </c>
      <c r="B459" s="65" t="s">
        <v>788</v>
      </c>
      <c r="C459" s="9"/>
      <c r="D459" s="66"/>
      <c r="E459" s="3"/>
      <c r="F459" s="3"/>
      <c r="G459" s="3">
        <v>1088</v>
      </c>
      <c r="H459" s="3" t="s">
        <v>1227</v>
      </c>
      <c r="I459" s="3" t="s">
        <v>1229</v>
      </c>
      <c r="J459" s="3" t="s">
        <v>1234</v>
      </c>
    </row>
    <row r="460" spans="1:10" ht="12.75">
      <c r="A460" s="1"/>
      <c r="B460" s="1"/>
      <c r="C460" s="13"/>
      <c r="D460" s="1"/>
      <c r="E460" s="1"/>
      <c r="F460" s="1"/>
      <c r="G460" s="1"/>
      <c r="H460" s="1" t="s">
        <v>1228</v>
      </c>
      <c r="I460" s="1"/>
      <c r="J460" s="1"/>
    </row>
    <row r="461" spans="1:10" ht="12.75">
      <c r="A461" s="8">
        <v>235</v>
      </c>
      <c r="B461" s="3" t="s">
        <v>927</v>
      </c>
      <c r="C461" s="3" t="s">
        <v>240</v>
      </c>
      <c r="D461" s="3" t="s">
        <v>1230</v>
      </c>
      <c r="E461" s="3"/>
      <c r="F461" s="3"/>
      <c r="G461" s="3">
        <v>1049</v>
      </c>
      <c r="H461" s="3" t="s">
        <v>1231</v>
      </c>
      <c r="I461" s="3" t="s">
        <v>1233</v>
      </c>
      <c r="J461" s="3" t="s">
        <v>1235</v>
      </c>
    </row>
    <row r="462" spans="1:10" ht="12.75">
      <c r="A462" s="12"/>
      <c r="B462" s="1"/>
      <c r="C462" s="1"/>
      <c r="D462" s="1"/>
      <c r="E462" s="1"/>
      <c r="F462" s="1"/>
      <c r="G462" s="1"/>
      <c r="H462" s="1" t="s">
        <v>1232</v>
      </c>
      <c r="I462" s="1"/>
      <c r="J462" s="1"/>
    </row>
    <row r="463" spans="1:10" ht="12.75">
      <c r="A463" s="8">
        <v>236</v>
      </c>
      <c r="B463" s="3" t="s">
        <v>1090</v>
      </c>
      <c r="C463" s="3" t="s">
        <v>1256</v>
      </c>
      <c r="D463" s="3" t="s">
        <v>1257</v>
      </c>
      <c r="E463" s="3"/>
      <c r="F463" s="3">
        <v>2004</v>
      </c>
      <c r="G463" s="3">
        <v>330</v>
      </c>
      <c r="H463" s="3" t="s">
        <v>1262</v>
      </c>
      <c r="I463" s="3" t="s">
        <v>1258</v>
      </c>
      <c r="J463" s="3" t="s">
        <v>1259</v>
      </c>
    </row>
    <row r="464" spans="1:10" ht="12.75">
      <c r="A464" s="12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8">
        <v>237</v>
      </c>
      <c r="B465" s="3" t="s">
        <v>1260</v>
      </c>
      <c r="C465" s="3" t="s">
        <v>1261</v>
      </c>
      <c r="D465" s="3" t="s">
        <v>1263</v>
      </c>
      <c r="E465" s="3"/>
      <c r="F465" s="3">
        <v>2004</v>
      </c>
      <c r="G465" s="3"/>
      <c r="H465" s="3" t="s">
        <v>1262</v>
      </c>
      <c r="I465" s="3">
        <v>31.27</v>
      </c>
      <c r="J465" s="3" t="s">
        <v>1259</v>
      </c>
    </row>
    <row r="466" spans="1:10" ht="12.75">
      <c r="A466" s="12"/>
      <c r="B466" s="1"/>
      <c r="C466" s="1"/>
      <c r="D466" s="1"/>
      <c r="E466" s="1"/>
      <c r="F466" s="1"/>
      <c r="G466" s="1"/>
      <c r="H466" s="1"/>
      <c r="I466" s="1"/>
      <c r="J466" s="1" t="s">
        <v>1269</v>
      </c>
    </row>
    <row r="467" spans="1:10" ht="12.75">
      <c r="A467" s="8">
        <v>238</v>
      </c>
      <c r="B467" s="3" t="s">
        <v>1264</v>
      </c>
      <c r="C467" s="3" t="s">
        <v>1265</v>
      </c>
      <c r="D467" s="3" t="s">
        <v>1266</v>
      </c>
      <c r="E467" s="3"/>
      <c r="F467" s="3">
        <v>1970</v>
      </c>
      <c r="G467" s="3">
        <v>843</v>
      </c>
      <c r="H467" s="3" t="s">
        <v>1262</v>
      </c>
      <c r="I467" s="3" t="s">
        <v>1267</v>
      </c>
      <c r="J467" s="3" t="s">
        <v>1268</v>
      </c>
    </row>
    <row r="468" spans="1:10" ht="12.75">
      <c r="A468" s="12"/>
      <c r="B468" s="1"/>
      <c r="C468" s="1"/>
      <c r="D468" s="1"/>
      <c r="E468" s="1"/>
      <c r="F468" s="1"/>
      <c r="G468" s="1"/>
      <c r="H468" s="1"/>
      <c r="I468" s="1"/>
      <c r="J468" s="1" t="s">
        <v>1269</v>
      </c>
    </row>
  </sheetData>
  <mergeCells count="1">
    <mergeCell ref="A457:A45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31" sqref="E31"/>
    </sheetView>
  </sheetViews>
  <sheetFormatPr defaultColWidth="9.00390625" defaultRowHeight="12.75"/>
  <cols>
    <col min="1" max="1" width="5.875" style="0" customWidth="1"/>
    <col min="2" max="2" width="16.375" style="0" customWidth="1"/>
    <col min="3" max="3" width="13.75390625" style="0" customWidth="1"/>
    <col min="4" max="4" width="6.00390625" style="0" customWidth="1"/>
    <col min="5" max="5" width="10.75390625" style="0" customWidth="1"/>
    <col min="6" max="6" width="11.00390625" style="0" customWidth="1"/>
    <col min="7" max="7" width="8.00390625" style="0" customWidth="1"/>
    <col min="8" max="8" width="21.00390625" style="0" customWidth="1"/>
    <col min="9" max="9" width="13.875" style="0" customWidth="1"/>
    <col min="10" max="10" width="20.625" style="0" customWidth="1"/>
  </cols>
  <sheetData>
    <row r="1" spans="1:10" ht="12.75">
      <c r="A1" t="s">
        <v>4</v>
      </c>
      <c r="C1" t="s">
        <v>629</v>
      </c>
      <c r="G1" t="s">
        <v>626</v>
      </c>
      <c r="H1" t="s">
        <v>627</v>
      </c>
      <c r="I1" t="s">
        <v>628</v>
      </c>
      <c r="J1" t="s">
        <v>3</v>
      </c>
    </row>
    <row r="2" ht="12.75">
      <c r="A2" s="45" t="s">
        <v>554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/>
      <c r="B7" s="3"/>
      <c r="C7" s="3"/>
      <c r="D7" s="3"/>
      <c r="E7" s="17"/>
      <c r="F7" s="3"/>
      <c r="G7" s="3"/>
      <c r="H7" s="3"/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1"/>
      <c r="I8" s="5"/>
      <c r="J8" s="1"/>
    </row>
    <row r="9" spans="1:10" ht="12.75">
      <c r="A9" s="5"/>
      <c r="B9" s="3"/>
      <c r="C9" s="3"/>
      <c r="D9" s="3"/>
      <c r="E9" s="19"/>
      <c r="F9" s="5"/>
      <c r="G9" s="5"/>
      <c r="H9" s="8"/>
      <c r="I9" s="3"/>
      <c r="J9" s="4"/>
    </row>
    <row r="10" spans="1:10" ht="12.75">
      <c r="A10" s="1"/>
      <c r="B10" s="1"/>
      <c r="C10" s="1"/>
      <c r="D10" s="1"/>
      <c r="E10" s="18"/>
      <c r="F10" s="1"/>
      <c r="G10" s="1"/>
      <c r="H10" s="12"/>
      <c r="I10" s="1"/>
      <c r="J10" s="6"/>
    </row>
    <row r="11" spans="1:10" ht="12.75">
      <c r="A11" s="3"/>
      <c r="B11" s="3"/>
      <c r="C11" s="3"/>
      <c r="D11" s="3"/>
      <c r="E11" s="19"/>
      <c r="F11" s="5"/>
      <c r="G11" s="5"/>
      <c r="H11" s="3"/>
      <c r="I11" s="5"/>
      <c r="J11" s="5"/>
    </row>
    <row r="12" spans="1:10" ht="12.75">
      <c r="A12" s="5"/>
      <c r="B12" s="4"/>
      <c r="C12" s="1"/>
      <c r="D12" s="1"/>
      <c r="E12" s="19"/>
      <c r="F12" s="5"/>
      <c r="G12" s="5"/>
      <c r="H12" s="1"/>
      <c r="I12" s="5"/>
      <c r="J12" s="5"/>
    </row>
    <row r="13" spans="1:10" ht="12.75">
      <c r="A13" s="3"/>
      <c r="B13" s="3"/>
      <c r="C13" s="3"/>
      <c r="D13" s="3"/>
      <c r="E13" s="17"/>
      <c r="F13" s="3"/>
      <c r="G13" s="3"/>
      <c r="H13" s="3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1"/>
      <c r="I14" s="1"/>
      <c r="J14" s="1"/>
    </row>
    <row r="15" spans="1:10" ht="12.75">
      <c r="A15" s="5"/>
      <c r="B15" s="3"/>
      <c r="C15" s="3"/>
      <c r="D15" s="3"/>
      <c r="E15" s="20"/>
      <c r="F15" s="3"/>
      <c r="G15" s="3"/>
      <c r="H15" s="3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8"/>
      <c r="I17" s="3"/>
      <c r="J17" s="3"/>
    </row>
    <row r="18" spans="1:10" ht="12.75">
      <c r="A18" s="1"/>
      <c r="B18" s="6"/>
      <c r="C18" s="13"/>
      <c r="D18" s="1"/>
      <c r="E18" s="21"/>
      <c r="F18" s="1"/>
      <c r="G18" s="1"/>
      <c r="H18" s="12"/>
      <c r="I18" s="1"/>
      <c r="J1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3"/>
  <sheetViews>
    <sheetView tabSelected="1" workbookViewId="0" topLeftCell="A265">
      <selection activeCell="C275" sqref="C275"/>
    </sheetView>
  </sheetViews>
  <sheetFormatPr defaultColWidth="9.00390625" defaultRowHeight="12.75"/>
  <cols>
    <col min="1" max="1" width="5.875" style="0" customWidth="1"/>
    <col min="2" max="2" width="16.75390625" style="0" customWidth="1"/>
    <col min="3" max="3" width="14.00390625" style="0" customWidth="1"/>
    <col min="4" max="4" width="7.25390625" style="0" customWidth="1"/>
    <col min="5" max="5" width="10.25390625" style="0" customWidth="1"/>
    <col min="6" max="6" width="11.75390625" style="0" customWidth="1"/>
    <col min="8" max="8" width="19.875" style="0" customWidth="1"/>
    <col min="9" max="9" width="17.25390625" style="0" customWidth="1"/>
    <col min="10" max="10" width="18.875" style="0" customWidth="1"/>
  </cols>
  <sheetData>
    <row r="1" spans="1:10" ht="12.75">
      <c r="A1" t="s">
        <v>4</v>
      </c>
      <c r="C1" t="s">
        <v>556</v>
      </c>
      <c r="I1" t="s">
        <v>2</v>
      </c>
      <c r="J1" t="s">
        <v>3</v>
      </c>
    </row>
    <row r="2" spans="1:4" ht="12.75">
      <c r="A2" s="45" t="s">
        <v>1248</v>
      </c>
      <c r="C2" t="s">
        <v>93</v>
      </c>
      <c r="D2" t="s">
        <v>94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23</v>
      </c>
      <c r="C7" s="3" t="s">
        <v>240</v>
      </c>
      <c r="D7" s="3">
        <v>2</v>
      </c>
      <c r="E7" s="17">
        <v>1966</v>
      </c>
      <c r="F7" s="3">
        <v>197.6</v>
      </c>
      <c r="G7" s="3"/>
      <c r="H7" s="3" t="s">
        <v>173</v>
      </c>
      <c r="I7" s="3"/>
      <c r="J7" s="2"/>
    </row>
    <row r="8" spans="1:10" ht="12.75">
      <c r="A8" s="1"/>
      <c r="B8" s="1"/>
      <c r="C8" s="1"/>
      <c r="D8" s="1"/>
      <c r="E8" s="18"/>
      <c r="F8" s="1"/>
      <c r="G8" s="1"/>
      <c r="H8" s="1" t="s">
        <v>46</v>
      </c>
      <c r="I8" s="1"/>
      <c r="J8" s="6"/>
    </row>
    <row r="9" spans="1:10" ht="12.75">
      <c r="A9" s="3">
        <v>2</v>
      </c>
      <c r="B9" s="9" t="s">
        <v>23</v>
      </c>
      <c r="C9" s="3" t="s">
        <v>24</v>
      </c>
      <c r="D9" s="9">
        <v>9</v>
      </c>
      <c r="E9" s="17">
        <v>1974</v>
      </c>
      <c r="F9" s="9">
        <v>3488.3</v>
      </c>
      <c r="G9" s="3">
        <v>2483.4</v>
      </c>
      <c r="H9" s="9" t="s">
        <v>173</v>
      </c>
      <c r="I9" s="3" t="s">
        <v>791</v>
      </c>
      <c r="J9" s="2"/>
    </row>
    <row r="10" spans="1:10" ht="12.75">
      <c r="A10" s="1"/>
      <c r="B10" s="13"/>
      <c r="C10" s="1"/>
      <c r="D10" s="13"/>
      <c r="E10" s="18"/>
      <c r="F10" s="13"/>
      <c r="G10" s="1"/>
      <c r="H10" s="13" t="s">
        <v>46</v>
      </c>
      <c r="I10" s="1" t="s">
        <v>1088</v>
      </c>
      <c r="J10" s="6"/>
    </row>
    <row r="11" spans="1:10" ht="12.75">
      <c r="A11" s="3">
        <v>3</v>
      </c>
      <c r="B11" s="9" t="s">
        <v>792</v>
      </c>
      <c r="C11" s="3"/>
      <c r="D11" s="9"/>
      <c r="E11" s="17">
        <v>1998</v>
      </c>
      <c r="F11" s="9">
        <v>740.3</v>
      </c>
      <c r="G11" s="3">
        <v>706.7</v>
      </c>
      <c r="H11" s="9" t="s">
        <v>173</v>
      </c>
      <c r="I11" s="3" t="s">
        <v>793</v>
      </c>
      <c r="J11" s="2"/>
    </row>
    <row r="12" spans="1:10" ht="12.75">
      <c r="A12" s="1"/>
      <c r="B12" s="13"/>
      <c r="C12" s="1"/>
      <c r="D12" s="13"/>
      <c r="E12" s="18"/>
      <c r="F12" s="13"/>
      <c r="G12" s="1"/>
      <c r="H12" s="13" t="s">
        <v>46</v>
      </c>
      <c r="I12" s="1" t="s">
        <v>1087</v>
      </c>
      <c r="J12" s="6"/>
    </row>
    <row r="13" spans="1:10" ht="12.75">
      <c r="A13" s="3">
        <v>4</v>
      </c>
      <c r="B13" s="9" t="s">
        <v>216</v>
      </c>
      <c r="C13" s="3" t="s">
        <v>215</v>
      </c>
      <c r="D13" s="9">
        <v>20</v>
      </c>
      <c r="E13" s="17">
        <v>1975</v>
      </c>
      <c r="F13" s="9">
        <v>1076.3</v>
      </c>
      <c r="G13" s="3">
        <v>498.3</v>
      </c>
      <c r="H13" s="9" t="s">
        <v>164</v>
      </c>
      <c r="I13" s="3" t="s">
        <v>172</v>
      </c>
      <c r="J13" s="2"/>
    </row>
    <row r="14" spans="1:10" ht="12.75">
      <c r="A14" s="1"/>
      <c r="B14" s="13"/>
      <c r="C14" s="1"/>
      <c r="D14" s="13"/>
      <c r="E14" s="18"/>
      <c r="F14" s="13"/>
      <c r="G14" s="1"/>
      <c r="H14" s="13" t="s">
        <v>46</v>
      </c>
      <c r="I14" s="1" t="s">
        <v>595</v>
      </c>
      <c r="J14" s="6"/>
    </row>
    <row r="15" spans="1:10" ht="12.75">
      <c r="A15" s="3">
        <v>5</v>
      </c>
      <c r="B15" s="9" t="s">
        <v>23</v>
      </c>
      <c r="C15" s="3" t="s">
        <v>256</v>
      </c>
      <c r="D15" s="9" t="s">
        <v>794</v>
      </c>
      <c r="E15" s="17">
        <v>1965</v>
      </c>
      <c r="F15" s="9">
        <v>55</v>
      </c>
      <c r="G15" s="3"/>
      <c r="H15" s="9" t="s">
        <v>164</v>
      </c>
      <c r="I15" s="3" t="s">
        <v>310</v>
      </c>
      <c r="J15" s="2"/>
    </row>
    <row r="16" spans="1:10" ht="12.75">
      <c r="A16" s="1"/>
      <c r="B16" s="13"/>
      <c r="C16" s="1"/>
      <c r="D16" s="13"/>
      <c r="E16" s="18"/>
      <c r="F16" s="13"/>
      <c r="G16" s="1"/>
      <c r="H16" s="13" t="s">
        <v>46</v>
      </c>
      <c r="I16" s="1"/>
      <c r="J16" s="6"/>
    </row>
    <row r="17" spans="1:10" ht="12.75">
      <c r="A17" s="3">
        <v>6</v>
      </c>
      <c r="B17" s="9" t="s">
        <v>23</v>
      </c>
      <c r="C17" s="3" t="s">
        <v>246</v>
      </c>
      <c r="D17" s="9">
        <v>1</v>
      </c>
      <c r="E17" s="17">
        <v>1992</v>
      </c>
      <c r="F17" s="9">
        <v>325</v>
      </c>
      <c r="G17" s="3">
        <v>155.1</v>
      </c>
      <c r="H17" s="9" t="s">
        <v>164</v>
      </c>
      <c r="I17" s="3" t="s">
        <v>170</v>
      </c>
      <c r="J17" s="2"/>
    </row>
    <row r="18" spans="1:10" ht="12.75">
      <c r="A18" s="1"/>
      <c r="B18" s="13"/>
      <c r="C18" s="1"/>
      <c r="D18" s="13"/>
      <c r="E18" s="18"/>
      <c r="F18" s="13"/>
      <c r="G18" s="1"/>
      <c r="H18" s="13" t="s">
        <v>46</v>
      </c>
      <c r="I18" s="1" t="s">
        <v>309</v>
      </c>
      <c r="J18" s="6"/>
    </row>
    <row r="19" spans="1:10" ht="12.75">
      <c r="A19" s="5">
        <v>7</v>
      </c>
      <c r="B19" s="11" t="s">
        <v>23</v>
      </c>
      <c r="C19" s="5" t="s">
        <v>246</v>
      </c>
      <c r="D19" s="11">
        <v>1</v>
      </c>
      <c r="E19" s="19">
        <v>1984</v>
      </c>
      <c r="F19" s="11">
        <v>34.9</v>
      </c>
      <c r="G19" s="5">
        <v>21.9</v>
      </c>
      <c r="H19" s="11" t="s">
        <v>164</v>
      </c>
      <c r="I19" s="5" t="s">
        <v>126</v>
      </c>
      <c r="J19" s="3"/>
    </row>
    <row r="20" spans="1:10" ht="12.75">
      <c r="A20" s="1"/>
      <c r="B20" s="13"/>
      <c r="C20" s="1"/>
      <c r="D20" s="13"/>
      <c r="E20" s="18"/>
      <c r="F20" s="13"/>
      <c r="G20" s="1"/>
      <c r="H20" s="13" t="s">
        <v>46</v>
      </c>
      <c r="I20" s="1"/>
      <c r="J20" s="1"/>
    </row>
    <row r="21" spans="1:10" ht="12.75">
      <c r="A21" s="5">
        <v>8</v>
      </c>
      <c r="B21" s="11" t="s">
        <v>23</v>
      </c>
      <c r="C21" s="5" t="s">
        <v>246</v>
      </c>
      <c r="D21" s="11">
        <v>1</v>
      </c>
      <c r="E21" s="19">
        <v>2001</v>
      </c>
      <c r="F21" s="11">
        <v>234</v>
      </c>
      <c r="G21" s="5">
        <v>123.6</v>
      </c>
      <c r="H21" s="11" t="s">
        <v>164</v>
      </c>
      <c r="I21" s="5" t="s">
        <v>1009</v>
      </c>
      <c r="J21" s="3"/>
    </row>
    <row r="22" spans="1:10" ht="12.75">
      <c r="A22" s="1"/>
      <c r="B22" s="13"/>
      <c r="C22" s="1"/>
      <c r="D22" s="13"/>
      <c r="E22" s="18"/>
      <c r="F22" s="13"/>
      <c r="G22" s="1"/>
      <c r="H22" s="6" t="s">
        <v>46</v>
      </c>
      <c r="I22" s="1" t="s">
        <v>1010</v>
      </c>
      <c r="J22" s="1"/>
    </row>
    <row r="23" spans="1:10" ht="12.75">
      <c r="A23" s="5">
        <v>9</v>
      </c>
      <c r="B23" s="11" t="s">
        <v>443</v>
      </c>
      <c r="C23" s="5"/>
      <c r="D23" s="11"/>
      <c r="E23" s="19">
        <v>1975</v>
      </c>
      <c r="F23" s="11">
        <v>50.9</v>
      </c>
      <c r="G23" s="5">
        <v>26.3</v>
      </c>
      <c r="H23" s="11" t="s">
        <v>164</v>
      </c>
      <c r="I23" s="5"/>
      <c r="J23" s="3"/>
    </row>
    <row r="24" spans="1:10" ht="12.75">
      <c r="A24" s="5"/>
      <c r="B24" s="11"/>
      <c r="C24" s="5"/>
      <c r="D24" s="11"/>
      <c r="E24" s="19"/>
      <c r="F24" s="11"/>
      <c r="G24" s="5"/>
      <c r="H24" s="13" t="s">
        <v>46</v>
      </c>
      <c r="I24" s="5"/>
      <c r="J24" s="1"/>
    </row>
    <row r="25" spans="1:10" ht="12.75">
      <c r="A25" s="3">
        <v>10</v>
      </c>
      <c r="B25" s="9" t="s">
        <v>23</v>
      </c>
      <c r="C25" s="3" t="s">
        <v>311</v>
      </c>
      <c r="D25" s="9" t="s">
        <v>146</v>
      </c>
      <c r="E25" s="17">
        <v>1989</v>
      </c>
      <c r="F25" s="9">
        <v>3314.8</v>
      </c>
      <c r="G25" s="3">
        <v>2226.3</v>
      </c>
      <c r="H25" s="9" t="s">
        <v>164</v>
      </c>
      <c r="I25" s="3" t="s">
        <v>312</v>
      </c>
      <c r="J25" s="3"/>
    </row>
    <row r="26" spans="1:10" ht="12.75">
      <c r="A26" s="1"/>
      <c r="B26" s="13"/>
      <c r="C26" s="1"/>
      <c r="D26" s="13"/>
      <c r="E26" s="18"/>
      <c r="F26" s="13"/>
      <c r="G26" s="1"/>
      <c r="H26" s="13" t="s">
        <v>46</v>
      </c>
      <c r="I26" s="1"/>
      <c r="J26" s="1"/>
    </row>
    <row r="27" spans="1:10" ht="12.75">
      <c r="A27" s="5">
        <v>11</v>
      </c>
      <c r="B27" s="11" t="s">
        <v>23</v>
      </c>
      <c r="C27" s="5" t="s">
        <v>311</v>
      </c>
      <c r="D27" s="11"/>
      <c r="E27" s="19">
        <v>1957</v>
      </c>
      <c r="F27" s="11">
        <v>102.5</v>
      </c>
      <c r="G27" s="5">
        <v>102.5</v>
      </c>
      <c r="H27" s="11" t="s">
        <v>164</v>
      </c>
      <c r="I27" s="5" t="s">
        <v>313</v>
      </c>
      <c r="J27" s="3"/>
    </row>
    <row r="28" spans="1:10" ht="12.75">
      <c r="A28" s="5"/>
      <c r="B28" s="11"/>
      <c r="C28" s="5"/>
      <c r="D28" s="11"/>
      <c r="E28" s="5"/>
      <c r="F28" s="11"/>
      <c r="G28" s="5"/>
      <c r="H28" s="11" t="s">
        <v>46</v>
      </c>
      <c r="I28" s="5"/>
      <c r="J28" s="1"/>
    </row>
    <row r="29" spans="1:10" ht="12.75">
      <c r="A29" s="3">
        <v>12</v>
      </c>
      <c r="B29" s="3" t="s">
        <v>23</v>
      </c>
      <c r="C29" s="3" t="s">
        <v>240</v>
      </c>
      <c r="D29" s="3">
        <v>2</v>
      </c>
      <c r="E29" s="17">
        <v>1966</v>
      </c>
      <c r="F29" s="9"/>
      <c r="G29" s="3"/>
      <c r="H29" s="3" t="s">
        <v>164</v>
      </c>
      <c r="I29" s="3" t="s">
        <v>1107</v>
      </c>
      <c r="J29" s="3"/>
    </row>
    <row r="30" spans="1:10" ht="12.75">
      <c r="A30" s="1"/>
      <c r="B30" s="13"/>
      <c r="C30" s="1"/>
      <c r="D30" s="13"/>
      <c r="E30" s="1"/>
      <c r="F30" s="13"/>
      <c r="G30" s="1"/>
      <c r="H30" s="1" t="s">
        <v>46</v>
      </c>
      <c r="I30" s="1" t="s">
        <v>1108</v>
      </c>
      <c r="J30" s="1"/>
    </row>
    <row r="31" spans="1:10" ht="12.75">
      <c r="A31" s="5">
        <v>13</v>
      </c>
      <c r="B31" s="9"/>
      <c r="C31" s="3" t="s">
        <v>944</v>
      </c>
      <c r="D31" s="9"/>
      <c r="E31" s="3"/>
      <c r="F31" s="9"/>
      <c r="G31" s="3"/>
      <c r="H31" s="2"/>
      <c r="I31" s="3" t="s">
        <v>945</v>
      </c>
      <c r="J31" s="3"/>
    </row>
    <row r="32" spans="1:10" ht="12.75">
      <c r="A32" s="5"/>
      <c r="B32" s="13"/>
      <c r="C32" s="1"/>
      <c r="D32" s="13"/>
      <c r="E32" s="1"/>
      <c r="F32" s="13"/>
      <c r="G32" s="1"/>
      <c r="H32" s="6"/>
      <c r="I32" s="1"/>
      <c r="J32" s="1"/>
    </row>
    <row r="33" spans="1:10" ht="12.75">
      <c r="A33" s="3">
        <v>14</v>
      </c>
      <c r="B33" s="11" t="s">
        <v>288</v>
      </c>
      <c r="C33" s="5" t="s">
        <v>24</v>
      </c>
      <c r="D33" s="11">
        <v>28</v>
      </c>
      <c r="E33" s="5">
        <v>1990</v>
      </c>
      <c r="F33" s="3">
        <v>523.7</v>
      </c>
      <c r="G33" s="3">
        <v>399</v>
      </c>
      <c r="H33" s="11" t="s">
        <v>164</v>
      </c>
      <c r="I33" s="5" t="s">
        <v>795</v>
      </c>
      <c r="J33" s="3"/>
    </row>
    <row r="34" spans="1:10" ht="12.75">
      <c r="A34" s="1"/>
      <c r="B34" s="11"/>
      <c r="C34" s="5"/>
      <c r="D34" s="11"/>
      <c r="E34" s="5"/>
      <c r="F34" s="5"/>
      <c r="G34" s="5"/>
      <c r="H34" s="11" t="s">
        <v>46</v>
      </c>
      <c r="I34" s="5" t="s">
        <v>251</v>
      </c>
      <c r="J34" s="1"/>
    </row>
    <row r="35" spans="1:10" ht="12.75">
      <c r="A35" s="5">
        <v>15</v>
      </c>
      <c r="B35" s="9" t="s">
        <v>288</v>
      </c>
      <c r="C35" s="3" t="s">
        <v>24</v>
      </c>
      <c r="D35" s="9">
        <v>28</v>
      </c>
      <c r="E35" s="3">
        <v>1955</v>
      </c>
      <c r="F35" s="3">
        <v>114.6</v>
      </c>
      <c r="G35" s="3">
        <v>114.6</v>
      </c>
      <c r="H35" s="9" t="s">
        <v>164</v>
      </c>
      <c r="I35" s="3" t="s">
        <v>126</v>
      </c>
      <c r="J35" s="3"/>
    </row>
    <row r="36" spans="1:10" ht="12.75">
      <c r="A36" s="5"/>
      <c r="B36" s="13"/>
      <c r="C36" s="1"/>
      <c r="D36" s="13"/>
      <c r="E36" s="1"/>
      <c r="F36" s="1"/>
      <c r="G36" s="1"/>
      <c r="H36" s="13" t="s">
        <v>46</v>
      </c>
      <c r="I36" s="1"/>
      <c r="J36" s="1"/>
    </row>
    <row r="37" spans="1:10" ht="12.75">
      <c r="A37" s="3">
        <v>16</v>
      </c>
      <c r="B37" s="11" t="s">
        <v>288</v>
      </c>
      <c r="C37" s="5" t="s">
        <v>24</v>
      </c>
      <c r="D37" s="11">
        <v>28</v>
      </c>
      <c r="E37" s="5">
        <v>1974</v>
      </c>
      <c r="F37" s="5">
        <v>16.4</v>
      </c>
      <c r="G37" s="5">
        <v>16.4</v>
      </c>
      <c r="H37" s="11" t="s">
        <v>164</v>
      </c>
      <c r="I37" s="5" t="s">
        <v>184</v>
      </c>
      <c r="J37" s="3"/>
    </row>
    <row r="38" spans="1:10" ht="12.75">
      <c r="A38" s="1"/>
      <c r="B38" s="11"/>
      <c r="C38" s="5"/>
      <c r="D38" s="11"/>
      <c r="E38" s="5"/>
      <c r="F38" s="5"/>
      <c r="G38" s="5"/>
      <c r="H38" s="11" t="s">
        <v>46</v>
      </c>
      <c r="I38" s="5"/>
      <c r="J38" s="1"/>
    </row>
    <row r="39" spans="1:10" ht="12.75">
      <c r="A39" s="5">
        <v>17</v>
      </c>
      <c r="B39" s="9" t="s">
        <v>288</v>
      </c>
      <c r="C39" s="3" t="s">
        <v>24</v>
      </c>
      <c r="D39" s="9">
        <v>28</v>
      </c>
      <c r="E39" s="3">
        <v>1960</v>
      </c>
      <c r="F39" s="3">
        <v>336.7</v>
      </c>
      <c r="G39" s="3">
        <v>336.7</v>
      </c>
      <c r="H39" s="9" t="s">
        <v>164</v>
      </c>
      <c r="I39" s="3" t="s">
        <v>314</v>
      </c>
      <c r="J39" s="3"/>
    </row>
    <row r="40" spans="1:10" ht="12.75">
      <c r="A40" s="5"/>
      <c r="B40" s="13"/>
      <c r="C40" s="1"/>
      <c r="D40" s="13"/>
      <c r="E40" s="1"/>
      <c r="F40" s="1"/>
      <c r="G40" s="1"/>
      <c r="H40" s="13" t="s">
        <v>46</v>
      </c>
      <c r="I40" s="1"/>
      <c r="J40" s="1"/>
    </row>
    <row r="41" spans="1:10" ht="12.75">
      <c r="A41" s="3">
        <v>18</v>
      </c>
      <c r="B41" s="11" t="s">
        <v>288</v>
      </c>
      <c r="C41" s="5" t="s">
        <v>24</v>
      </c>
      <c r="D41" s="11">
        <v>28</v>
      </c>
      <c r="E41" s="5">
        <v>1975</v>
      </c>
      <c r="F41" s="5">
        <v>168.3</v>
      </c>
      <c r="G41" s="5">
        <v>134</v>
      </c>
      <c r="H41" s="11" t="s">
        <v>164</v>
      </c>
      <c r="I41" s="5" t="s">
        <v>315</v>
      </c>
      <c r="J41" s="3"/>
    </row>
    <row r="42" spans="1:10" ht="12.75">
      <c r="A42" s="1"/>
      <c r="B42" s="11"/>
      <c r="C42" s="5"/>
      <c r="D42" s="11"/>
      <c r="E42" s="5"/>
      <c r="F42" s="5"/>
      <c r="G42" s="5"/>
      <c r="H42" s="11" t="s">
        <v>46</v>
      </c>
      <c r="I42" s="5"/>
      <c r="J42" s="1"/>
    </row>
    <row r="43" spans="1:10" ht="12.75">
      <c r="A43" s="5">
        <v>19</v>
      </c>
      <c r="B43" s="9" t="s">
        <v>288</v>
      </c>
      <c r="C43" s="3" t="s">
        <v>24</v>
      </c>
      <c r="D43" s="9">
        <v>28</v>
      </c>
      <c r="E43" s="3">
        <v>1989</v>
      </c>
      <c r="F43" s="3">
        <v>234</v>
      </c>
      <c r="G43" s="3"/>
      <c r="H43" s="9"/>
      <c r="I43" s="3" t="s">
        <v>314</v>
      </c>
      <c r="J43" s="3"/>
    </row>
    <row r="44" spans="1:10" ht="12.75">
      <c r="A44" s="5"/>
      <c r="B44" s="13"/>
      <c r="C44" s="1"/>
      <c r="D44" s="13"/>
      <c r="E44" s="1"/>
      <c r="F44" s="1"/>
      <c r="G44" s="1"/>
      <c r="H44" s="6"/>
      <c r="I44" s="1"/>
      <c r="J44" s="1"/>
    </row>
    <row r="45" spans="1:10" ht="12.75">
      <c r="A45" s="3">
        <v>20</v>
      </c>
      <c r="B45" s="3" t="s">
        <v>23</v>
      </c>
      <c r="C45" s="3" t="s">
        <v>24</v>
      </c>
      <c r="D45" s="3"/>
      <c r="E45" s="3">
        <v>2003</v>
      </c>
      <c r="F45" s="3">
        <v>79.6</v>
      </c>
      <c r="G45" s="3">
        <v>13.2</v>
      </c>
      <c r="H45" s="3"/>
      <c r="I45" s="3" t="s">
        <v>669</v>
      </c>
      <c r="J45" s="3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3">
        <v>21</v>
      </c>
      <c r="B47" s="3" t="s">
        <v>23</v>
      </c>
      <c r="C47" s="3"/>
      <c r="D47" s="3"/>
      <c r="E47" s="3">
        <v>2001</v>
      </c>
      <c r="F47" s="3">
        <v>543.6</v>
      </c>
      <c r="G47" s="3">
        <v>164.8</v>
      </c>
      <c r="H47" s="3"/>
      <c r="I47" s="3" t="s">
        <v>489</v>
      </c>
      <c r="J47" s="3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3">
        <v>22</v>
      </c>
      <c r="B49" s="3" t="s">
        <v>796</v>
      </c>
      <c r="C49" s="3" t="s">
        <v>24</v>
      </c>
      <c r="D49" s="3">
        <v>28</v>
      </c>
      <c r="E49" s="3">
        <v>1960</v>
      </c>
      <c r="F49" s="3">
        <v>1354.5</v>
      </c>
      <c r="G49" s="3">
        <v>1354.4</v>
      </c>
      <c r="H49" s="3" t="s">
        <v>96</v>
      </c>
      <c r="I49" s="3" t="s">
        <v>56</v>
      </c>
      <c r="J49" s="3"/>
    </row>
    <row r="50" spans="1:10" ht="12.75">
      <c r="A50" s="1"/>
      <c r="B50" s="1"/>
      <c r="C50" s="1"/>
      <c r="D50" s="1"/>
      <c r="E50" s="1"/>
      <c r="F50" s="1"/>
      <c r="G50" s="1"/>
      <c r="H50" s="1" t="s">
        <v>46</v>
      </c>
      <c r="I50" s="1" t="s">
        <v>797</v>
      </c>
      <c r="J50" s="1"/>
    </row>
    <row r="51" spans="1:10" ht="12.75">
      <c r="A51" s="3">
        <v>23</v>
      </c>
      <c r="B51" s="3" t="s">
        <v>23</v>
      </c>
      <c r="C51" s="3"/>
      <c r="D51" s="3"/>
      <c r="E51" s="3">
        <v>1975</v>
      </c>
      <c r="F51" s="3">
        <v>22.1</v>
      </c>
      <c r="G51" s="3">
        <v>22.1</v>
      </c>
      <c r="H51" s="3"/>
      <c r="I51" s="3" t="s">
        <v>798</v>
      </c>
      <c r="J51" s="3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3">
        <v>24</v>
      </c>
      <c r="B53" s="3" t="s">
        <v>23</v>
      </c>
      <c r="C53" s="3" t="s">
        <v>799</v>
      </c>
      <c r="D53" s="3"/>
      <c r="E53" s="3">
        <v>1959</v>
      </c>
      <c r="F53" s="3">
        <v>102</v>
      </c>
      <c r="G53" s="3">
        <v>102</v>
      </c>
      <c r="H53" s="3"/>
      <c r="I53" s="3" t="s">
        <v>800</v>
      </c>
      <c r="J53" s="3"/>
    </row>
    <row r="54" spans="1:10" ht="12.75">
      <c r="A54" s="1"/>
      <c r="B54" s="1"/>
      <c r="C54" s="1" t="s">
        <v>801</v>
      </c>
      <c r="D54" s="1"/>
      <c r="E54" s="1"/>
      <c r="F54" s="1"/>
      <c r="G54" s="1"/>
      <c r="H54" s="1"/>
      <c r="I54" s="1"/>
      <c r="J54" s="1"/>
    </row>
    <row r="55" spans="1:10" ht="12.75">
      <c r="A55" s="3">
        <v>25</v>
      </c>
      <c r="B55" s="3" t="s">
        <v>23</v>
      </c>
      <c r="C55" s="3" t="s">
        <v>117</v>
      </c>
      <c r="D55" s="9"/>
      <c r="E55" s="3">
        <v>1965</v>
      </c>
      <c r="F55" s="9">
        <v>289.5</v>
      </c>
      <c r="G55" s="3">
        <v>289.5</v>
      </c>
      <c r="H55" s="2"/>
      <c r="I55" s="5" t="s">
        <v>800</v>
      </c>
      <c r="J55" s="3"/>
    </row>
    <row r="56" spans="1:10" ht="12.75">
      <c r="A56" s="1"/>
      <c r="B56" s="5"/>
      <c r="C56" s="5"/>
      <c r="D56" s="11"/>
      <c r="E56" s="5"/>
      <c r="F56" s="11"/>
      <c r="G56" s="5"/>
      <c r="H56" s="4"/>
      <c r="I56" s="5"/>
      <c r="J56" s="1"/>
    </row>
    <row r="57" spans="1:10" ht="12.75">
      <c r="A57" s="3">
        <v>26</v>
      </c>
      <c r="B57" s="9" t="s">
        <v>23</v>
      </c>
      <c r="C57" s="3" t="s">
        <v>199</v>
      </c>
      <c r="D57" s="9"/>
      <c r="E57" s="3">
        <v>1970</v>
      </c>
      <c r="F57" s="9">
        <v>133.3</v>
      </c>
      <c r="G57" s="3">
        <v>89.5</v>
      </c>
      <c r="H57" s="2"/>
      <c r="I57" s="3" t="s">
        <v>800</v>
      </c>
      <c r="J57" s="3"/>
    </row>
    <row r="58" spans="1:10" ht="12.75">
      <c r="A58" s="1"/>
      <c r="B58" s="13"/>
      <c r="C58" s="1"/>
      <c r="D58" s="13"/>
      <c r="E58" s="1"/>
      <c r="F58" s="13"/>
      <c r="G58" s="1"/>
      <c r="H58" s="6"/>
      <c r="I58" s="1"/>
      <c r="J58" s="1"/>
    </row>
    <row r="59" spans="1:10" ht="12.75">
      <c r="A59" s="3">
        <v>27</v>
      </c>
      <c r="B59" s="9" t="s">
        <v>23</v>
      </c>
      <c r="C59" s="3" t="s">
        <v>377</v>
      </c>
      <c r="D59" s="9"/>
      <c r="E59" s="3">
        <v>1970</v>
      </c>
      <c r="F59" s="9">
        <v>107.5</v>
      </c>
      <c r="G59" s="3">
        <v>72.3</v>
      </c>
      <c r="H59" s="2"/>
      <c r="I59" s="5" t="s">
        <v>800</v>
      </c>
      <c r="J59" s="3"/>
    </row>
    <row r="60" spans="1:10" ht="12.75">
      <c r="A60" s="5"/>
      <c r="B60" s="13"/>
      <c r="C60" s="1"/>
      <c r="D60" s="13"/>
      <c r="E60" s="1"/>
      <c r="F60" s="13"/>
      <c r="G60" s="1"/>
      <c r="H60" s="6"/>
      <c r="I60" s="5"/>
      <c r="J60" s="1"/>
    </row>
    <row r="61" spans="1:10" ht="12.75">
      <c r="A61" s="3">
        <v>28</v>
      </c>
      <c r="B61" s="9" t="s">
        <v>23</v>
      </c>
      <c r="C61" s="3" t="s">
        <v>162</v>
      </c>
      <c r="D61" s="9"/>
      <c r="E61" s="3">
        <v>1959</v>
      </c>
      <c r="F61" s="9">
        <v>235.5</v>
      </c>
      <c r="G61" s="3">
        <v>235.5</v>
      </c>
      <c r="H61" s="2"/>
      <c r="I61" s="5" t="s">
        <v>800</v>
      </c>
      <c r="J61" s="3"/>
    </row>
    <row r="62" spans="1:10" ht="12.75">
      <c r="A62" s="1"/>
      <c r="B62" s="13"/>
      <c r="C62" s="1"/>
      <c r="D62" s="13"/>
      <c r="E62" s="1"/>
      <c r="F62" s="13"/>
      <c r="G62" s="1"/>
      <c r="H62" s="6"/>
      <c r="I62" s="5"/>
      <c r="J62" s="1"/>
    </row>
    <row r="63" spans="1:10" ht="12.75">
      <c r="A63" s="3">
        <v>29</v>
      </c>
      <c r="B63" s="9" t="s">
        <v>23</v>
      </c>
      <c r="C63" s="3" t="s">
        <v>802</v>
      </c>
      <c r="D63" s="9"/>
      <c r="E63" s="3">
        <v>1970</v>
      </c>
      <c r="F63" s="9">
        <v>279.4</v>
      </c>
      <c r="G63" s="3">
        <v>187.9</v>
      </c>
      <c r="H63" s="2"/>
      <c r="I63" s="5" t="s">
        <v>800</v>
      </c>
      <c r="J63" s="3"/>
    </row>
    <row r="64" spans="1:10" ht="12.75">
      <c r="A64" s="1"/>
      <c r="B64" s="11"/>
      <c r="C64" s="5"/>
      <c r="D64" s="11"/>
      <c r="E64" s="5"/>
      <c r="F64" s="11"/>
      <c r="G64" s="5"/>
      <c r="H64" s="4"/>
      <c r="I64" s="5"/>
      <c r="J64" s="1"/>
    </row>
    <row r="65" spans="1:10" ht="12.75">
      <c r="A65" s="3">
        <v>30</v>
      </c>
      <c r="B65" s="9" t="s">
        <v>23</v>
      </c>
      <c r="C65" s="3" t="s">
        <v>803</v>
      </c>
      <c r="D65" s="9"/>
      <c r="E65" s="3">
        <v>1959</v>
      </c>
      <c r="F65" s="9">
        <v>679.4</v>
      </c>
      <c r="G65" s="3">
        <v>679.4</v>
      </c>
      <c r="H65" s="2"/>
      <c r="I65" s="3" t="s">
        <v>800</v>
      </c>
      <c r="J65" s="3"/>
    </row>
    <row r="66" spans="1:10" ht="12.75">
      <c r="A66" s="1"/>
      <c r="B66" s="13"/>
      <c r="C66" s="1"/>
      <c r="D66" s="13"/>
      <c r="E66" s="1"/>
      <c r="F66" s="13"/>
      <c r="G66" s="1"/>
      <c r="H66" s="6"/>
      <c r="I66" s="1"/>
      <c r="J66" s="1"/>
    </row>
    <row r="67" spans="1:10" ht="12.75">
      <c r="A67" s="3">
        <v>31</v>
      </c>
      <c r="B67" s="9" t="s">
        <v>23</v>
      </c>
      <c r="C67" s="3" t="s">
        <v>804</v>
      </c>
      <c r="D67" s="9"/>
      <c r="E67" s="3">
        <v>1959</v>
      </c>
      <c r="F67" s="9">
        <v>127.5</v>
      </c>
      <c r="G67" s="3">
        <v>127.5</v>
      </c>
      <c r="H67" s="2"/>
      <c r="I67" s="3" t="s">
        <v>800</v>
      </c>
      <c r="J67" s="3"/>
    </row>
    <row r="68" spans="1:10" ht="12.75">
      <c r="A68" s="5"/>
      <c r="B68" s="13"/>
      <c r="C68" s="1" t="s">
        <v>107</v>
      </c>
      <c r="D68" s="13"/>
      <c r="E68" s="1"/>
      <c r="F68" s="13"/>
      <c r="G68" s="1"/>
      <c r="H68" s="6"/>
      <c r="I68" s="1"/>
      <c r="J68" s="1"/>
    </row>
    <row r="69" spans="1:10" ht="12.75">
      <c r="A69" s="3">
        <v>32</v>
      </c>
      <c r="B69" s="9" t="s">
        <v>23</v>
      </c>
      <c r="C69" s="3" t="s">
        <v>83</v>
      </c>
      <c r="D69" s="9"/>
      <c r="E69" s="3">
        <v>1959</v>
      </c>
      <c r="F69" s="9">
        <v>255</v>
      </c>
      <c r="G69" s="3">
        <v>255</v>
      </c>
      <c r="H69" s="2"/>
      <c r="I69" s="3" t="s">
        <v>800</v>
      </c>
      <c r="J69" s="3"/>
    </row>
    <row r="70" spans="1:10" ht="12.75">
      <c r="A70" s="1"/>
      <c r="B70" s="13"/>
      <c r="C70" s="1"/>
      <c r="D70" s="13"/>
      <c r="E70" s="1"/>
      <c r="F70" s="13"/>
      <c r="G70" s="1"/>
      <c r="H70" s="6"/>
      <c r="I70" s="1"/>
      <c r="J70" s="1"/>
    </row>
    <row r="71" spans="1:10" ht="12.75">
      <c r="A71" s="3">
        <v>33</v>
      </c>
      <c r="B71" s="9" t="s">
        <v>23</v>
      </c>
      <c r="C71" s="3" t="s">
        <v>24</v>
      </c>
      <c r="D71" s="9"/>
      <c r="E71" s="3">
        <v>1959</v>
      </c>
      <c r="F71" s="9">
        <v>255</v>
      </c>
      <c r="G71" s="3">
        <v>255</v>
      </c>
      <c r="H71" s="2"/>
      <c r="I71" s="3" t="s">
        <v>800</v>
      </c>
      <c r="J71" s="3"/>
    </row>
    <row r="72" spans="1:10" ht="12.75">
      <c r="A72" s="1"/>
      <c r="B72" s="13"/>
      <c r="C72" s="1"/>
      <c r="D72" s="13"/>
      <c r="E72" s="1"/>
      <c r="F72" s="13"/>
      <c r="G72" s="1"/>
      <c r="H72" s="6"/>
      <c r="I72" s="1"/>
      <c r="J72" s="1"/>
    </row>
    <row r="73" spans="1:10" ht="12.75">
      <c r="A73" s="3">
        <v>34</v>
      </c>
      <c r="B73" s="9" t="s">
        <v>23</v>
      </c>
      <c r="C73" s="3" t="s">
        <v>256</v>
      </c>
      <c r="D73" s="9"/>
      <c r="E73" s="3">
        <v>1959</v>
      </c>
      <c r="F73" s="9">
        <v>1308.3</v>
      </c>
      <c r="G73" s="3">
        <v>1308.3</v>
      </c>
      <c r="H73" s="2"/>
      <c r="I73" s="3" t="s">
        <v>800</v>
      </c>
      <c r="J73" s="3"/>
    </row>
    <row r="74" spans="1:10" ht="12.75">
      <c r="A74" s="1"/>
      <c r="B74" s="13"/>
      <c r="C74" s="1"/>
      <c r="D74" s="13"/>
      <c r="E74" s="1"/>
      <c r="F74" s="13"/>
      <c r="G74" s="1"/>
      <c r="H74" s="6"/>
      <c r="I74" s="1"/>
      <c r="J74" s="1"/>
    </row>
    <row r="75" spans="1:10" ht="12.75">
      <c r="A75" s="3">
        <v>35</v>
      </c>
      <c r="B75" s="9" t="s">
        <v>23</v>
      </c>
      <c r="C75" s="3" t="s">
        <v>371</v>
      </c>
      <c r="D75" s="9"/>
      <c r="E75" s="3">
        <v>1985</v>
      </c>
      <c r="F75" s="9">
        <v>227</v>
      </c>
      <c r="G75" s="3">
        <v>94.8</v>
      </c>
      <c r="H75" s="2"/>
      <c r="I75" s="3" t="s">
        <v>800</v>
      </c>
      <c r="J75" s="3"/>
    </row>
    <row r="76" spans="1:10" ht="12.75">
      <c r="A76" s="1"/>
      <c r="B76" s="13"/>
      <c r="C76" s="1"/>
      <c r="D76" s="13"/>
      <c r="E76" s="1"/>
      <c r="F76" s="13"/>
      <c r="G76" s="1"/>
      <c r="H76" s="6"/>
      <c r="I76" s="1"/>
      <c r="J76" s="1"/>
    </row>
    <row r="77" spans="1:10" ht="12.75">
      <c r="A77" s="3">
        <v>36</v>
      </c>
      <c r="B77" s="9" t="s">
        <v>165</v>
      </c>
      <c r="C77" s="3"/>
      <c r="D77" s="9"/>
      <c r="E77" s="3">
        <v>1974</v>
      </c>
      <c r="F77" s="9">
        <v>267.8</v>
      </c>
      <c r="G77" s="3">
        <v>184.5</v>
      </c>
      <c r="H77" s="2"/>
      <c r="I77" s="3" t="s">
        <v>800</v>
      </c>
      <c r="J77" s="3"/>
    </row>
    <row r="78" spans="1:10" ht="12.75">
      <c r="A78" s="1"/>
      <c r="B78" s="13"/>
      <c r="C78" s="1"/>
      <c r="D78" s="13"/>
      <c r="E78" s="1"/>
      <c r="F78" s="13"/>
      <c r="G78" s="1"/>
      <c r="H78" s="6"/>
      <c r="I78" s="1"/>
      <c r="J78" s="1"/>
    </row>
    <row r="79" spans="1:10" ht="12.75">
      <c r="A79" s="3">
        <v>37</v>
      </c>
      <c r="B79" s="9" t="s">
        <v>805</v>
      </c>
      <c r="C79" s="3"/>
      <c r="D79" s="9"/>
      <c r="E79" s="3">
        <v>1974</v>
      </c>
      <c r="F79" s="9">
        <v>763.2</v>
      </c>
      <c r="G79" s="3">
        <v>593.4</v>
      </c>
      <c r="H79" s="2"/>
      <c r="I79" s="3" t="s">
        <v>800</v>
      </c>
      <c r="J79" s="3"/>
    </row>
    <row r="80" spans="1:10" ht="12.75">
      <c r="A80" s="1"/>
      <c r="B80" s="13"/>
      <c r="C80" s="1"/>
      <c r="D80" s="13"/>
      <c r="E80" s="1"/>
      <c r="F80" s="13"/>
      <c r="G80" s="1"/>
      <c r="H80" s="6"/>
      <c r="I80" s="1"/>
      <c r="J80" s="1"/>
    </row>
    <row r="81" spans="1:10" ht="12.75">
      <c r="A81" s="3">
        <v>38</v>
      </c>
      <c r="B81" s="9" t="s">
        <v>23</v>
      </c>
      <c r="C81" s="3" t="s">
        <v>438</v>
      </c>
      <c r="D81" s="9"/>
      <c r="E81" s="3">
        <v>1974</v>
      </c>
      <c r="F81" s="9">
        <v>880.3</v>
      </c>
      <c r="G81" s="3">
        <v>880.3</v>
      </c>
      <c r="H81" s="2"/>
      <c r="I81" s="3" t="s">
        <v>800</v>
      </c>
      <c r="J81" s="3"/>
    </row>
    <row r="82" spans="1:10" ht="12.75">
      <c r="A82" s="1"/>
      <c r="B82" s="13"/>
      <c r="C82" s="1"/>
      <c r="D82" s="13"/>
      <c r="E82" s="1"/>
      <c r="F82" s="13"/>
      <c r="G82" s="1"/>
      <c r="H82" s="6"/>
      <c r="I82" s="1"/>
      <c r="J82" s="1"/>
    </row>
    <row r="83" spans="1:10" ht="12.75">
      <c r="A83" s="3">
        <v>39</v>
      </c>
      <c r="B83" s="9" t="s">
        <v>23</v>
      </c>
      <c r="C83" s="3" t="s">
        <v>806</v>
      </c>
      <c r="D83" s="9"/>
      <c r="E83" s="3">
        <v>1991</v>
      </c>
      <c r="F83" s="9">
        <v>252.2</v>
      </c>
      <c r="G83" s="3">
        <v>79.6</v>
      </c>
      <c r="H83" s="2"/>
      <c r="I83" s="3" t="s">
        <v>800</v>
      </c>
      <c r="J83" s="3"/>
    </row>
    <row r="84" spans="1:10" ht="12.75">
      <c r="A84" s="1"/>
      <c r="B84" s="13"/>
      <c r="C84" s="1" t="s">
        <v>69</v>
      </c>
      <c r="D84" s="13"/>
      <c r="E84" s="1"/>
      <c r="F84" s="13"/>
      <c r="G84" s="1"/>
      <c r="H84" s="6"/>
      <c r="I84" s="1"/>
      <c r="J84" s="1"/>
    </row>
    <row r="85" spans="1:10" ht="12.75">
      <c r="A85" s="3">
        <v>40</v>
      </c>
      <c r="B85" s="9" t="s">
        <v>807</v>
      </c>
      <c r="C85" s="3"/>
      <c r="D85" s="9"/>
      <c r="E85" s="3">
        <v>1964</v>
      </c>
      <c r="F85" s="9">
        <v>68.3</v>
      </c>
      <c r="G85" s="3">
        <v>68.3</v>
      </c>
      <c r="H85" s="2"/>
      <c r="I85" s="3" t="s">
        <v>800</v>
      </c>
      <c r="J85" s="3"/>
    </row>
    <row r="86" spans="1:10" ht="12.75">
      <c r="A86" s="1"/>
      <c r="B86" s="13"/>
      <c r="C86" s="1"/>
      <c r="D86" s="13"/>
      <c r="E86" s="1"/>
      <c r="F86" s="13"/>
      <c r="G86" s="1"/>
      <c r="H86" s="6"/>
      <c r="I86" s="1"/>
      <c r="J86" s="1"/>
    </row>
    <row r="87" spans="1:10" ht="12.75">
      <c r="A87" s="3">
        <v>41</v>
      </c>
      <c r="B87" s="9" t="s">
        <v>23</v>
      </c>
      <c r="C87" s="3" t="s">
        <v>256</v>
      </c>
      <c r="D87" s="9"/>
      <c r="E87" s="3">
        <v>1982</v>
      </c>
      <c r="F87" s="9">
        <v>252.8</v>
      </c>
      <c r="G87" s="3">
        <v>118.5</v>
      </c>
      <c r="H87" s="2"/>
      <c r="I87" s="3" t="s">
        <v>800</v>
      </c>
      <c r="J87" s="3"/>
    </row>
    <row r="88" spans="1:10" ht="12.75">
      <c r="A88" s="1"/>
      <c r="B88" s="13"/>
      <c r="C88" s="1"/>
      <c r="D88" s="13"/>
      <c r="E88" s="1"/>
      <c r="F88" s="13"/>
      <c r="G88" s="1"/>
      <c r="H88" s="6"/>
      <c r="I88" s="1"/>
      <c r="J88" s="1"/>
    </row>
    <row r="89" spans="1:10" ht="12.75">
      <c r="A89" s="3">
        <v>42</v>
      </c>
      <c r="B89" s="9" t="s">
        <v>23</v>
      </c>
      <c r="C89" s="3"/>
      <c r="D89" s="9"/>
      <c r="E89" s="3">
        <v>1960</v>
      </c>
      <c r="F89" s="9">
        <v>336.1</v>
      </c>
      <c r="G89" s="3">
        <v>336.1</v>
      </c>
      <c r="H89" s="2"/>
      <c r="I89" s="3" t="s">
        <v>808</v>
      </c>
      <c r="J89" s="3"/>
    </row>
    <row r="90" spans="1:10" ht="12.75">
      <c r="A90" s="1"/>
      <c r="B90" s="13"/>
      <c r="C90" s="1"/>
      <c r="D90" s="13"/>
      <c r="E90" s="1"/>
      <c r="F90" s="13"/>
      <c r="G90" s="1"/>
      <c r="H90" s="6"/>
      <c r="I90" s="1" t="s">
        <v>809</v>
      </c>
      <c r="J90" s="1"/>
    </row>
    <row r="91" spans="1:10" ht="12.75">
      <c r="A91" s="3">
        <v>43</v>
      </c>
      <c r="B91" s="9" t="s">
        <v>23</v>
      </c>
      <c r="C91" s="3"/>
      <c r="D91" s="9"/>
      <c r="E91" s="3">
        <v>2005</v>
      </c>
      <c r="F91" s="9">
        <v>197</v>
      </c>
      <c r="G91" s="3">
        <v>197</v>
      </c>
      <c r="H91" s="2"/>
      <c r="I91" s="3" t="s">
        <v>808</v>
      </c>
      <c r="J91" s="3"/>
    </row>
    <row r="92" spans="1:10" ht="12.75">
      <c r="A92" s="1"/>
      <c r="B92" s="13"/>
      <c r="C92" s="1"/>
      <c r="D92" s="13"/>
      <c r="E92" s="1"/>
      <c r="F92" s="13"/>
      <c r="G92" s="1"/>
      <c r="H92" s="6"/>
      <c r="I92" s="1" t="s">
        <v>809</v>
      </c>
      <c r="J92" s="1"/>
    </row>
    <row r="93" spans="1:10" ht="12.75">
      <c r="A93" s="3">
        <v>44</v>
      </c>
      <c r="B93" s="9" t="s">
        <v>168</v>
      </c>
      <c r="C93" s="3" t="s">
        <v>810</v>
      </c>
      <c r="D93" s="9"/>
      <c r="E93" s="3">
        <v>1950</v>
      </c>
      <c r="F93" s="9">
        <v>231.8</v>
      </c>
      <c r="G93" s="3">
        <v>231.8</v>
      </c>
      <c r="H93" s="2"/>
      <c r="I93" s="3" t="s">
        <v>808</v>
      </c>
      <c r="J93" s="3"/>
    </row>
    <row r="94" spans="1:10" ht="12.75">
      <c r="A94" s="1"/>
      <c r="B94" s="13"/>
      <c r="C94" s="1" t="s">
        <v>112</v>
      </c>
      <c r="D94" s="13"/>
      <c r="E94" s="1"/>
      <c r="F94" s="13"/>
      <c r="G94" s="1"/>
      <c r="H94" s="6"/>
      <c r="I94" s="1" t="s">
        <v>809</v>
      </c>
      <c r="J94" s="1"/>
    </row>
    <row r="95" spans="1:10" ht="12.75">
      <c r="A95" s="3">
        <v>45</v>
      </c>
      <c r="B95" s="9" t="s">
        <v>23</v>
      </c>
      <c r="C95" s="3"/>
      <c r="D95" s="9"/>
      <c r="E95" s="3">
        <v>1978</v>
      </c>
      <c r="F95" s="9">
        <v>249.7</v>
      </c>
      <c r="G95" s="3">
        <v>207.4</v>
      </c>
      <c r="H95" s="2"/>
      <c r="I95" s="3" t="s">
        <v>808</v>
      </c>
      <c r="J95" s="3"/>
    </row>
    <row r="96" spans="1:10" ht="12.75">
      <c r="A96" s="1"/>
      <c r="B96" s="13"/>
      <c r="C96" s="1"/>
      <c r="D96" s="13"/>
      <c r="E96" s="1"/>
      <c r="F96" s="13"/>
      <c r="G96" s="1"/>
      <c r="H96" s="6"/>
      <c r="I96" s="1" t="s">
        <v>809</v>
      </c>
      <c r="J96" s="1"/>
    </row>
    <row r="97" spans="1:10" ht="12.75">
      <c r="A97" s="3">
        <v>46</v>
      </c>
      <c r="B97" s="9" t="s">
        <v>23</v>
      </c>
      <c r="C97" s="3"/>
      <c r="D97" s="9"/>
      <c r="E97" s="3">
        <v>1968</v>
      </c>
      <c r="F97" s="9">
        <v>43</v>
      </c>
      <c r="G97" s="3">
        <v>43</v>
      </c>
      <c r="H97" s="2"/>
      <c r="I97" s="3" t="s">
        <v>811</v>
      </c>
      <c r="J97" s="3"/>
    </row>
    <row r="98" spans="1:10" ht="12.75">
      <c r="A98" s="1"/>
      <c r="B98" s="13"/>
      <c r="C98" s="1"/>
      <c r="D98" s="13"/>
      <c r="E98" s="1"/>
      <c r="F98" s="13"/>
      <c r="G98" s="1"/>
      <c r="H98" s="6"/>
      <c r="I98" s="1" t="s">
        <v>715</v>
      </c>
      <c r="J98" s="1"/>
    </row>
    <row r="99" spans="1:10" ht="12.75">
      <c r="A99" s="3">
        <v>47</v>
      </c>
      <c r="B99" s="9" t="s">
        <v>23</v>
      </c>
      <c r="C99" s="3"/>
      <c r="D99" s="9"/>
      <c r="E99" s="3">
        <v>1959</v>
      </c>
      <c r="F99" s="9">
        <v>538.7</v>
      </c>
      <c r="G99" s="3">
        <v>538.7</v>
      </c>
      <c r="H99" s="2"/>
      <c r="I99" s="3" t="s">
        <v>811</v>
      </c>
      <c r="J99" s="3"/>
    </row>
    <row r="100" spans="1:10" ht="12.75">
      <c r="A100" s="1"/>
      <c r="B100" s="13"/>
      <c r="C100" s="1"/>
      <c r="D100" s="13"/>
      <c r="E100" s="1"/>
      <c r="F100" s="13"/>
      <c r="G100" s="1"/>
      <c r="H100" s="6"/>
      <c r="I100" s="1" t="s">
        <v>715</v>
      </c>
      <c r="J100" s="1"/>
    </row>
    <row r="101" spans="1:10" ht="12.75">
      <c r="A101" s="3">
        <v>48</v>
      </c>
      <c r="B101" s="9" t="s">
        <v>23</v>
      </c>
      <c r="C101" s="3"/>
      <c r="D101" s="9"/>
      <c r="E101" s="3">
        <v>1959</v>
      </c>
      <c r="F101" s="9">
        <v>43</v>
      </c>
      <c r="G101" s="3">
        <v>43</v>
      </c>
      <c r="H101" s="2"/>
      <c r="I101" s="3" t="s">
        <v>811</v>
      </c>
      <c r="J101" s="3"/>
    </row>
    <row r="102" spans="1:10" ht="12.75">
      <c r="A102" s="1"/>
      <c r="B102" s="13"/>
      <c r="C102" s="1"/>
      <c r="D102" s="13"/>
      <c r="E102" s="1"/>
      <c r="F102" s="13"/>
      <c r="G102" s="1"/>
      <c r="H102" s="6"/>
      <c r="I102" s="1" t="s">
        <v>812</v>
      </c>
      <c r="J102" s="1"/>
    </row>
    <row r="103" spans="1:10" ht="12.75">
      <c r="A103" s="3">
        <v>49</v>
      </c>
      <c r="B103" s="9" t="s">
        <v>23</v>
      </c>
      <c r="C103" s="3"/>
      <c r="D103" s="9"/>
      <c r="E103" s="3">
        <v>1968</v>
      </c>
      <c r="F103" s="9">
        <v>48.4</v>
      </c>
      <c r="G103" s="3">
        <v>48.4</v>
      </c>
      <c r="H103" s="2"/>
      <c r="I103" s="3" t="s">
        <v>811</v>
      </c>
      <c r="J103" s="3"/>
    </row>
    <row r="104" spans="1:10" ht="12.75">
      <c r="A104" s="1"/>
      <c r="B104" s="13"/>
      <c r="C104" s="1"/>
      <c r="D104" s="13"/>
      <c r="E104" s="1"/>
      <c r="F104" s="13"/>
      <c r="G104" s="1"/>
      <c r="H104" s="6"/>
      <c r="I104" s="1" t="s">
        <v>813</v>
      </c>
      <c r="J104" s="1"/>
    </row>
    <row r="105" spans="1:10" ht="12.75">
      <c r="A105" s="3">
        <v>50</v>
      </c>
      <c r="B105" s="9" t="s">
        <v>23</v>
      </c>
      <c r="C105" s="3"/>
      <c r="D105" s="9"/>
      <c r="E105" s="3">
        <v>1965</v>
      </c>
      <c r="F105" s="9">
        <v>86</v>
      </c>
      <c r="G105" s="3">
        <v>86</v>
      </c>
      <c r="H105" s="2"/>
      <c r="I105" s="3" t="s">
        <v>811</v>
      </c>
      <c r="J105" s="3"/>
    </row>
    <row r="106" spans="1:10" ht="12.75">
      <c r="A106" s="1"/>
      <c r="B106" s="13"/>
      <c r="C106" s="1"/>
      <c r="D106" s="13"/>
      <c r="E106" s="1"/>
      <c r="F106" s="13"/>
      <c r="G106" s="1"/>
      <c r="H106" s="6"/>
      <c r="I106" s="1" t="s">
        <v>813</v>
      </c>
      <c r="J106" s="1"/>
    </row>
    <row r="107" spans="1:10" ht="12.75">
      <c r="A107" s="3">
        <v>51</v>
      </c>
      <c r="B107" s="9" t="s">
        <v>23</v>
      </c>
      <c r="C107" s="3"/>
      <c r="D107" s="9"/>
      <c r="E107" s="3">
        <v>1977</v>
      </c>
      <c r="F107" s="9">
        <v>175.6</v>
      </c>
      <c r="G107" s="3">
        <v>175.6</v>
      </c>
      <c r="H107" s="2"/>
      <c r="I107" s="3" t="s">
        <v>811</v>
      </c>
      <c r="J107" s="3"/>
    </row>
    <row r="108" spans="1:10" ht="12.75">
      <c r="A108" s="1"/>
      <c r="B108" s="13"/>
      <c r="C108" s="1"/>
      <c r="D108" s="13"/>
      <c r="E108" s="1"/>
      <c r="F108" s="13"/>
      <c r="G108" s="1"/>
      <c r="H108" s="6"/>
      <c r="I108" s="1" t="s">
        <v>814</v>
      </c>
      <c r="J108" s="1"/>
    </row>
    <row r="109" spans="1:10" ht="12.75">
      <c r="A109" s="3">
        <v>52</v>
      </c>
      <c r="B109" s="9" t="s">
        <v>23</v>
      </c>
      <c r="C109" s="3"/>
      <c r="D109" s="9"/>
      <c r="E109" s="3">
        <v>1991</v>
      </c>
      <c r="F109" s="9">
        <v>83.1</v>
      </c>
      <c r="G109" s="3">
        <v>56.5</v>
      </c>
      <c r="H109" s="2"/>
      <c r="I109" s="3" t="s">
        <v>815</v>
      </c>
      <c r="J109" s="3"/>
    </row>
    <row r="110" spans="1:10" ht="12.75">
      <c r="A110" s="1"/>
      <c r="B110" s="13"/>
      <c r="C110" s="1"/>
      <c r="D110" s="13"/>
      <c r="E110" s="1"/>
      <c r="F110" s="13"/>
      <c r="G110" s="1"/>
      <c r="H110" s="6"/>
      <c r="I110" s="1" t="s">
        <v>816</v>
      </c>
      <c r="J110" s="1"/>
    </row>
    <row r="111" spans="1:10" ht="12.75">
      <c r="A111" s="3">
        <v>53</v>
      </c>
      <c r="B111" s="9" t="s">
        <v>165</v>
      </c>
      <c r="C111" s="3"/>
      <c r="D111" s="9"/>
      <c r="E111" s="3">
        <v>1985</v>
      </c>
      <c r="F111" s="9">
        <v>117.3</v>
      </c>
      <c r="G111" s="3">
        <v>117.3</v>
      </c>
      <c r="H111" s="2"/>
      <c r="I111" s="3" t="s">
        <v>815</v>
      </c>
      <c r="J111" s="3"/>
    </row>
    <row r="112" spans="1:10" ht="12.75">
      <c r="A112" s="1"/>
      <c r="B112" s="13"/>
      <c r="C112" s="1"/>
      <c r="D112" s="13"/>
      <c r="E112" s="1"/>
      <c r="F112" s="13"/>
      <c r="G112" s="1"/>
      <c r="H112" s="6"/>
      <c r="I112" s="1" t="s">
        <v>812</v>
      </c>
      <c r="J112" s="1"/>
    </row>
    <row r="113" spans="1:10" ht="12.75">
      <c r="A113" s="3">
        <v>54</v>
      </c>
      <c r="B113" s="9" t="s">
        <v>23</v>
      </c>
      <c r="C113" s="3"/>
      <c r="D113" s="9"/>
      <c r="E113" s="3">
        <v>1978</v>
      </c>
      <c r="F113" s="9">
        <v>146.3</v>
      </c>
      <c r="G113" s="3">
        <v>146.2</v>
      </c>
      <c r="H113" s="2"/>
      <c r="I113" s="3" t="s">
        <v>815</v>
      </c>
      <c r="J113" s="3"/>
    </row>
    <row r="114" spans="1:10" ht="12.75">
      <c r="A114" s="1"/>
      <c r="B114" s="13"/>
      <c r="C114" s="1"/>
      <c r="D114" s="13"/>
      <c r="E114" s="1"/>
      <c r="F114" s="13"/>
      <c r="G114" s="1"/>
      <c r="H114" s="6"/>
      <c r="I114" s="1" t="s">
        <v>813</v>
      </c>
      <c r="J114" s="1"/>
    </row>
    <row r="115" spans="1:10" ht="12.75">
      <c r="A115" s="3">
        <v>55</v>
      </c>
      <c r="B115" s="9" t="s">
        <v>23</v>
      </c>
      <c r="C115" s="3"/>
      <c r="D115" s="9"/>
      <c r="E115" s="3">
        <v>1991</v>
      </c>
      <c r="F115" s="9">
        <v>84.3</v>
      </c>
      <c r="G115" s="3">
        <v>60.4</v>
      </c>
      <c r="H115" s="2"/>
      <c r="I115" s="3" t="s">
        <v>815</v>
      </c>
      <c r="J115" s="3"/>
    </row>
    <row r="116" spans="1:10" ht="12.75">
      <c r="A116" s="1"/>
      <c r="B116" s="13"/>
      <c r="C116" s="1"/>
      <c r="D116" s="13"/>
      <c r="E116" s="1"/>
      <c r="F116" s="13"/>
      <c r="G116" s="1"/>
      <c r="H116" s="6"/>
      <c r="I116" s="1" t="s">
        <v>817</v>
      </c>
      <c r="J116" s="1"/>
    </row>
    <row r="117" spans="1:10" ht="12.75">
      <c r="A117" s="3">
        <v>56</v>
      </c>
      <c r="B117" s="9" t="s">
        <v>23</v>
      </c>
      <c r="C117" s="3"/>
      <c r="D117" s="9"/>
      <c r="E117" s="3">
        <v>1991</v>
      </c>
      <c r="F117" s="9">
        <v>84.3</v>
      </c>
      <c r="G117" s="3">
        <v>57.3</v>
      </c>
      <c r="H117" s="2"/>
      <c r="I117" s="3" t="s">
        <v>815</v>
      </c>
      <c r="J117" s="3"/>
    </row>
    <row r="118" spans="1:10" ht="12.75">
      <c r="A118" s="1"/>
      <c r="B118" s="13"/>
      <c r="C118" s="1"/>
      <c r="D118" s="13"/>
      <c r="E118" s="1"/>
      <c r="F118" s="13"/>
      <c r="G118" s="1"/>
      <c r="H118" s="6"/>
      <c r="I118" s="1" t="s">
        <v>818</v>
      </c>
      <c r="J118" s="1"/>
    </row>
    <row r="119" spans="1:10" ht="12.75">
      <c r="A119" s="3">
        <v>57</v>
      </c>
      <c r="B119" s="9" t="s">
        <v>668</v>
      </c>
      <c r="C119" s="3"/>
      <c r="D119" s="9"/>
      <c r="E119" s="3">
        <v>1990</v>
      </c>
      <c r="F119" s="9">
        <v>136.3</v>
      </c>
      <c r="G119" s="3">
        <v>103.1</v>
      </c>
      <c r="H119" s="2"/>
      <c r="I119" s="3" t="s">
        <v>815</v>
      </c>
      <c r="J119" s="3"/>
    </row>
    <row r="120" spans="1:10" ht="12.75">
      <c r="A120" s="1"/>
      <c r="B120" s="13"/>
      <c r="C120" s="1"/>
      <c r="D120" s="13"/>
      <c r="E120" s="1"/>
      <c r="F120" s="13"/>
      <c r="G120" s="1"/>
      <c r="H120" s="6"/>
      <c r="I120" s="1" t="s">
        <v>814</v>
      </c>
      <c r="J120" s="1"/>
    </row>
    <row r="121" spans="1:10" ht="12.75">
      <c r="A121" s="3">
        <v>58</v>
      </c>
      <c r="B121" s="9" t="s">
        <v>23</v>
      </c>
      <c r="C121" s="3"/>
      <c r="D121" s="9"/>
      <c r="E121" s="3">
        <v>1976</v>
      </c>
      <c r="F121" s="9">
        <v>90.1</v>
      </c>
      <c r="G121" s="3">
        <v>90.1</v>
      </c>
      <c r="H121" s="2"/>
      <c r="I121" s="3" t="s">
        <v>815</v>
      </c>
      <c r="J121" s="3"/>
    </row>
    <row r="122" spans="1:10" ht="12.75">
      <c r="A122" s="1"/>
      <c r="B122" s="13"/>
      <c r="C122" s="1"/>
      <c r="D122" s="13"/>
      <c r="E122" s="1"/>
      <c r="F122" s="13"/>
      <c r="G122" s="1"/>
      <c r="H122" s="6"/>
      <c r="I122" s="1" t="s">
        <v>819</v>
      </c>
      <c r="J122" s="1"/>
    </row>
    <row r="123" spans="1:10" ht="12.75">
      <c r="A123" s="3">
        <v>59</v>
      </c>
      <c r="B123" s="9" t="s">
        <v>805</v>
      </c>
      <c r="C123" s="3"/>
      <c r="D123" s="9"/>
      <c r="E123" s="3">
        <v>1966</v>
      </c>
      <c r="F123" s="9">
        <v>29.9</v>
      </c>
      <c r="G123" s="3">
        <v>29.9</v>
      </c>
      <c r="H123" s="2"/>
      <c r="I123" s="3" t="s">
        <v>815</v>
      </c>
      <c r="J123" s="3"/>
    </row>
    <row r="124" spans="1:10" ht="12.75">
      <c r="A124" s="1"/>
      <c r="B124" s="13"/>
      <c r="C124" s="1"/>
      <c r="D124" s="13"/>
      <c r="E124" s="1"/>
      <c r="F124" s="13"/>
      <c r="G124" s="1"/>
      <c r="H124" s="6"/>
      <c r="I124" s="1" t="s">
        <v>820</v>
      </c>
      <c r="J124" s="1"/>
    </row>
    <row r="125" spans="1:10" ht="12.75">
      <c r="A125" s="3">
        <v>60</v>
      </c>
      <c r="B125" s="9" t="s">
        <v>23</v>
      </c>
      <c r="C125" s="3"/>
      <c r="D125" s="9"/>
      <c r="E125" s="3">
        <v>1959</v>
      </c>
      <c r="F125" s="9">
        <v>300.5</v>
      </c>
      <c r="G125" s="3">
        <v>263.4</v>
      </c>
      <c r="H125" s="2"/>
      <c r="I125" s="3" t="s">
        <v>217</v>
      </c>
      <c r="J125" s="3"/>
    </row>
    <row r="126" spans="1:10" ht="12.75">
      <c r="A126" s="1"/>
      <c r="B126" s="13"/>
      <c r="C126" s="1"/>
      <c r="D126" s="13"/>
      <c r="E126" s="1"/>
      <c r="F126" s="13"/>
      <c r="G126" s="1"/>
      <c r="H126" s="6"/>
      <c r="I126" s="1" t="s">
        <v>821</v>
      </c>
      <c r="J126" s="1"/>
    </row>
    <row r="127" spans="1:10" ht="12.75">
      <c r="A127" s="3">
        <v>61</v>
      </c>
      <c r="B127" s="9" t="s">
        <v>23</v>
      </c>
      <c r="C127" s="3"/>
      <c r="D127" s="9"/>
      <c r="E127" s="3">
        <v>1959</v>
      </c>
      <c r="F127" s="9">
        <v>170.3</v>
      </c>
      <c r="G127" s="3">
        <v>81.4</v>
      </c>
      <c r="H127" s="2"/>
      <c r="I127" s="3" t="s">
        <v>217</v>
      </c>
      <c r="J127" s="3"/>
    </row>
    <row r="128" spans="1:10" ht="12.75">
      <c r="A128" s="1"/>
      <c r="B128" s="13"/>
      <c r="C128" s="1"/>
      <c r="D128" s="13"/>
      <c r="E128" s="1"/>
      <c r="F128" s="13"/>
      <c r="G128" s="1"/>
      <c r="H128" s="6"/>
      <c r="I128" s="1" t="s">
        <v>822</v>
      </c>
      <c r="J128" s="1"/>
    </row>
    <row r="129" spans="1:10" ht="12.75">
      <c r="A129" s="3">
        <v>62</v>
      </c>
      <c r="B129" s="9" t="s">
        <v>807</v>
      </c>
      <c r="C129" s="3"/>
      <c r="D129" s="9"/>
      <c r="E129" s="3">
        <v>1962</v>
      </c>
      <c r="F129" s="9">
        <v>20.1</v>
      </c>
      <c r="G129" s="3">
        <v>20.1</v>
      </c>
      <c r="H129" s="2"/>
      <c r="I129" s="3" t="s">
        <v>217</v>
      </c>
      <c r="J129" s="3"/>
    </row>
    <row r="130" spans="1:10" ht="12.75">
      <c r="A130" s="1"/>
      <c r="B130" s="13"/>
      <c r="C130" s="1"/>
      <c r="D130" s="13"/>
      <c r="E130" s="1"/>
      <c r="F130" s="13"/>
      <c r="G130" s="1"/>
      <c r="H130" s="6"/>
      <c r="I130" s="1" t="s">
        <v>218</v>
      </c>
      <c r="J130" s="1"/>
    </row>
    <row r="131" spans="1:10" ht="12.75">
      <c r="A131" s="3">
        <v>63</v>
      </c>
      <c r="B131" s="9" t="s">
        <v>23</v>
      </c>
      <c r="C131" s="3"/>
      <c r="D131" s="9"/>
      <c r="E131" s="3">
        <v>1963</v>
      </c>
      <c r="F131" s="9">
        <v>24.2</v>
      </c>
      <c r="G131" s="3">
        <v>24.2</v>
      </c>
      <c r="H131" s="2"/>
      <c r="I131" s="3" t="s">
        <v>823</v>
      </c>
      <c r="J131" s="3"/>
    </row>
    <row r="132" spans="1:10" ht="12.75">
      <c r="A132" s="1"/>
      <c r="B132" s="13"/>
      <c r="C132" s="1"/>
      <c r="D132" s="13"/>
      <c r="E132" s="1"/>
      <c r="F132" s="13"/>
      <c r="G132" s="1"/>
      <c r="H132" s="6"/>
      <c r="I132" s="1" t="s">
        <v>790</v>
      </c>
      <c r="J132" s="1"/>
    </row>
    <row r="133" spans="1:10" ht="12.75">
      <c r="A133" s="3">
        <v>64</v>
      </c>
      <c r="B133" s="9" t="s">
        <v>23</v>
      </c>
      <c r="C133" s="3"/>
      <c r="D133" s="9"/>
      <c r="E133" s="3">
        <v>1960</v>
      </c>
      <c r="F133" s="9">
        <v>55</v>
      </c>
      <c r="G133" s="3">
        <v>55</v>
      </c>
      <c r="H133" s="2"/>
      <c r="I133" s="3" t="s">
        <v>824</v>
      </c>
      <c r="J133" s="3"/>
    </row>
    <row r="134" spans="1:10" ht="12.75">
      <c r="A134" s="1"/>
      <c r="B134" s="13"/>
      <c r="C134" s="1"/>
      <c r="D134" s="13"/>
      <c r="E134" s="1"/>
      <c r="F134" s="13"/>
      <c r="G134" s="1"/>
      <c r="H134" s="6"/>
      <c r="I134" s="1" t="s">
        <v>825</v>
      </c>
      <c r="J134" s="1"/>
    </row>
    <row r="135" spans="1:10" ht="12.75">
      <c r="A135" s="3">
        <v>65</v>
      </c>
      <c r="B135" s="9" t="s">
        <v>23</v>
      </c>
      <c r="C135" s="3" t="s">
        <v>83</v>
      </c>
      <c r="D135" s="9" t="s">
        <v>610</v>
      </c>
      <c r="E135" s="3">
        <v>1917</v>
      </c>
      <c r="F135" s="9">
        <v>497.4</v>
      </c>
      <c r="G135" s="3">
        <v>497.4</v>
      </c>
      <c r="H135" s="2" t="s">
        <v>164</v>
      </c>
      <c r="I135" s="3" t="s">
        <v>826</v>
      </c>
      <c r="J135" s="3" t="s">
        <v>1089</v>
      </c>
    </row>
    <row r="136" spans="1:10" ht="12.75">
      <c r="A136" s="1"/>
      <c r="B136" s="13"/>
      <c r="C136" s="1"/>
      <c r="D136" s="13"/>
      <c r="E136" s="1"/>
      <c r="F136" s="13"/>
      <c r="G136" s="1"/>
      <c r="H136" s="6" t="s">
        <v>46</v>
      </c>
      <c r="I136" s="1"/>
      <c r="J136" s="1"/>
    </row>
    <row r="137" spans="1:10" ht="12.75">
      <c r="A137" s="3">
        <v>66</v>
      </c>
      <c r="B137" s="9" t="s">
        <v>23</v>
      </c>
      <c r="C137" s="3" t="s">
        <v>80</v>
      </c>
      <c r="D137" s="9">
        <v>49</v>
      </c>
      <c r="E137" s="3">
        <v>1975</v>
      </c>
      <c r="F137" s="9">
        <v>51</v>
      </c>
      <c r="G137" s="3">
        <v>24.1</v>
      </c>
      <c r="H137" s="2"/>
      <c r="I137" s="3" t="s">
        <v>827</v>
      </c>
      <c r="J137" s="3"/>
    </row>
    <row r="138" spans="1:10" ht="12.75">
      <c r="A138" s="1"/>
      <c r="B138" s="13" t="s">
        <v>167</v>
      </c>
      <c r="C138" s="1"/>
      <c r="D138" s="13"/>
      <c r="E138" s="1"/>
      <c r="F138" s="13"/>
      <c r="G138" s="1"/>
      <c r="H138" s="6"/>
      <c r="I138" s="1" t="s">
        <v>828</v>
      </c>
      <c r="J138" s="1"/>
    </row>
    <row r="139" spans="1:10" ht="12.75">
      <c r="A139" s="3">
        <v>67</v>
      </c>
      <c r="B139" s="9" t="s">
        <v>23</v>
      </c>
      <c r="C139" s="3" t="s">
        <v>831</v>
      </c>
      <c r="D139" s="9"/>
      <c r="E139" s="3">
        <v>1975</v>
      </c>
      <c r="F139" s="9">
        <v>1324.6</v>
      </c>
      <c r="G139" s="3">
        <v>1324.6</v>
      </c>
      <c r="H139" s="2"/>
      <c r="I139" s="3" t="s">
        <v>832</v>
      </c>
      <c r="J139" s="3"/>
    </row>
    <row r="140" spans="1:10" ht="12.75">
      <c r="A140" s="1"/>
      <c r="B140" s="13"/>
      <c r="C140" s="1"/>
      <c r="D140" s="13"/>
      <c r="E140" s="1"/>
      <c r="F140" s="13"/>
      <c r="G140" s="1"/>
      <c r="H140" s="6"/>
      <c r="I140" s="1" t="s">
        <v>809</v>
      </c>
      <c r="J140" s="1"/>
    </row>
    <row r="141" spans="1:10" ht="12.75">
      <c r="A141" s="3">
        <v>68</v>
      </c>
      <c r="B141" s="11" t="s">
        <v>23</v>
      </c>
      <c r="C141" s="5" t="s">
        <v>83</v>
      </c>
      <c r="D141" s="11"/>
      <c r="E141" s="5">
        <v>1968</v>
      </c>
      <c r="F141" s="11">
        <v>42.9</v>
      </c>
      <c r="G141" s="5">
        <v>42.9</v>
      </c>
      <c r="H141" s="4"/>
      <c r="I141" s="5" t="s">
        <v>832</v>
      </c>
      <c r="J141" s="3"/>
    </row>
    <row r="142" spans="1:10" ht="12.75">
      <c r="A142" s="1"/>
      <c r="B142" s="11"/>
      <c r="C142" s="5"/>
      <c r="D142" s="11"/>
      <c r="E142" s="5"/>
      <c r="F142" s="11"/>
      <c r="G142" s="5"/>
      <c r="H142" s="4"/>
      <c r="I142" s="5" t="s">
        <v>809</v>
      </c>
      <c r="J142" s="1"/>
    </row>
    <row r="143" spans="1:10" ht="12.75">
      <c r="A143" s="3">
        <v>69</v>
      </c>
      <c r="B143" s="9" t="s">
        <v>23</v>
      </c>
      <c r="C143" s="3" t="s">
        <v>246</v>
      </c>
      <c r="D143" s="9" t="s">
        <v>1109</v>
      </c>
      <c r="E143" s="3">
        <v>1917</v>
      </c>
      <c r="F143" s="9">
        <v>468</v>
      </c>
      <c r="G143" s="3">
        <v>468</v>
      </c>
      <c r="H143" s="11" t="s">
        <v>164</v>
      </c>
      <c r="I143" s="3" t="s">
        <v>56</v>
      </c>
      <c r="J143" s="3"/>
    </row>
    <row r="144" spans="1:10" ht="12.75">
      <c r="A144" s="1"/>
      <c r="B144" s="13"/>
      <c r="C144" s="1"/>
      <c r="D144" s="13"/>
      <c r="E144" s="1"/>
      <c r="F144" s="13"/>
      <c r="G144" s="1"/>
      <c r="H144" s="11" t="s">
        <v>46</v>
      </c>
      <c r="I144" s="1" t="s">
        <v>833</v>
      </c>
      <c r="J144" s="1"/>
    </row>
    <row r="145" spans="1:10" ht="12.75">
      <c r="A145" s="3">
        <v>70</v>
      </c>
      <c r="B145" s="11" t="s">
        <v>23</v>
      </c>
      <c r="C145" s="5" t="s">
        <v>386</v>
      </c>
      <c r="D145" s="11" t="s">
        <v>146</v>
      </c>
      <c r="E145" s="5">
        <v>2005</v>
      </c>
      <c r="F145" s="11">
        <v>18431.3</v>
      </c>
      <c r="G145" s="5">
        <v>4095.8</v>
      </c>
      <c r="H145" s="11" t="s">
        <v>164</v>
      </c>
      <c r="I145" s="5" t="s">
        <v>261</v>
      </c>
      <c r="J145" s="3"/>
    </row>
    <row r="146" spans="1:10" ht="12.75">
      <c r="A146" s="1"/>
      <c r="B146" s="11"/>
      <c r="C146" s="5"/>
      <c r="D146" s="11"/>
      <c r="E146" s="5"/>
      <c r="F146" s="11"/>
      <c r="G146" s="5"/>
      <c r="H146" s="11" t="s">
        <v>46</v>
      </c>
      <c r="I146" s="5" t="s">
        <v>834</v>
      </c>
      <c r="J146" s="1"/>
    </row>
    <row r="147" spans="1:10" ht="12.75">
      <c r="A147" s="3">
        <v>71</v>
      </c>
      <c r="B147" s="9" t="s">
        <v>23</v>
      </c>
      <c r="C147" s="3" t="s">
        <v>246</v>
      </c>
      <c r="D147" s="9">
        <v>1</v>
      </c>
      <c r="E147" s="3">
        <v>2002</v>
      </c>
      <c r="F147" s="9">
        <v>334</v>
      </c>
      <c r="G147" s="3">
        <v>70.5</v>
      </c>
      <c r="H147" s="2"/>
      <c r="I147" s="3" t="s">
        <v>835</v>
      </c>
      <c r="J147" s="3"/>
    </row>
    <row r="148" spans="1:10" ht="12.75">
      <c r="A148" s="1"/>
      <c r="B148" s="13"/>
      <c r="C148" s="1"/>
      <c r="D148" s="13"/>
      <c r="E148" s="1"/>
      <c r="F148" s="13"/>
      <c r="G148" s="1"/>
      <c r="H148" s="6"/>
      <c r="I148" s="1" t="s">
        <v>1112</v>
      </c>
      <c r="J148" s="1"/>
    </row>
    <row r="149" spans="1:10" ht="12.75">
      <c r="A149" s="5">
        <v>72</v>
      </c>
      <c r="B149" s="11" t="s">
        <v>23</v>
      </c>
      <c r="C149" s="5" t="s">
        <v>246</v>
      </c>
      <c r="D149" s="11">
        <v>1</v>
      </c>
      <c r="E149" s="5">
        <v>2002</v>
      </c>
      <c r="F149" s="11">
        <v>336.7</v>
      </c>
      <c r="G149" s="5">
        <v>71</v>
      </c>
      <c r="H149" s="4" t="s">
        <v>921</v>
      </c>
      <c r="I149" s="5" t="s">
        <v>836</v>
      </c>
      <c r="J149" s="3"/>
    </row>
    <row r="150" spans="1:10" ht="12.75">
      <c r="A150" s="5"/>
      <c r="B150" s="11"/>
      <c r="C150" s="1"/>
      <c r="D150" s="11"/>
      <c r="E150" s="5"/>
      <c r="F150" s="11"/>
      <c r="G150" s="5"/>
      <c r="H150" s="4"/>
      <c r="I150" s="4" t="s">
        <v>1111</v>
      </c>
      <c r="J150" s="1"/>
    </row>
    <row r="151" spans="1:10" ht="12.75">
      <c r="A151" s="3">
        <v>73</v>
      </c>
      <c r="B151" s="9" t="s">
        <v>23</v>
      </c>
      <c r="C151" s="5" t="s">
        <v>246</v>
      </c>
      <c r="D151" s="9" t="s">
        <v>1001</v>
      </c>
      <c r="E151" s="3">
        <v>1990</v>
      </c>
      <c r="F151" s="9">
        <v>545.9</v>
      </c>
      <c r="G151" s="3"/>
      <c r="H151" s="9" t="s">
        <v>614</v>
      </c>
      <c r="I151" s="3" t="s">
        <v>1110</v>
      </c>
      <c r="J151" s="3"/>
    </row>
    <row r="152" spans="1:10" ht="12.75">
      <c r="A152" s="1"/>
      <c r="B152" s="13"/>
      <c r="C152" s="1"/>
      <c r="D152" s="13"/>
      <c r="E152" s="1"/>
      <c r="F152" s="13"/>
      <c r="G152" s="1"/>
      <c r="H152" s="13" t="s">
        <v>97</v>
      </c>
      <c r="I152" s="1"/>
      <c r="J152" s="1"/>
    </row>
    <row r="153" spans="1:10" ht="12.75">
      <c r="A153" s="5">
        <v>74</v>
      </c>
      <c r="B153" s="11" t="s">
        <v>839</v>
      </c>
      <c r="C153" s="5"/>
      <c r="D153" s="11"/>
      <c r="E153" s="5"/>
      <c r="F153" s="11">
        <v>20</v>
      </c>
      <c r="G153" s="5"/>
      <c r="H153" s="11" t="s">
        <v>837</v>
      </c>
      <c r="I153" s="5" t="s">
        <v>217</v>
      </c>
      <c r="J153" s="3"/>
    </row>
    <row r="154" spans="1:10" ht="12.75">
      <c r="A154" s="5"/>
      <c r="B154" s="11"/>
      <c r="C154" s="5"/>
      <c r="D154" s="11"/>
      <c r="E154" s="5"/>
      <c r="F154" s="11"/>
      <c r="G154" s="5"/>
      <c r="H154" s="11" t="s">
        <v>838</v>
      </c>
      <c r="I154" s="5" t="s">
        <v>218</v>
      </c>
      <c r="J154" s="1"/>
    </row>
    <row r="155" spans="1:10" ht="12.75">
      <c r="A155" s="3">
        <v>75</v>
      </c>
      <c r="B155" s="9" t="s">
        <v>23</v>
      </c>
      <c r="C155" s="3" t="s">
        <v>48</v>
      </c>
      <c r="D155" s="9"/>
      <c r="E155" s="3"/>
      <c r="F155" s="9">
        <v>40</v>
      </c>
      <c r="G155" s="3"/>
      <c r="H155" s="9" t="s">
        <v>837</v>
      </c>
      <c r="I155" s="3" t="s">
        <v>800</v>
      </c>
      <c r="J155" s="3"/>
    </row>
    <row r="156" spans="1:10" ht="12.75">
      <c r="A156" s="1"/>
      <c r="B156" s="13"/>
      <c r="C156" s="1"/>
      <c r="D156" s="13"/>
      <c r="E156" s="1"/>
      <c r="F156" s="13"/>
      <c r="G156" s="1"/>
      <c r="H156" s="13" t="s">
        <v>838</v>
      </c>
      <c r="I156" s="1"/>
      <c r="J156" s="1"/>
    </row>
    <row r="157" spans="1:10" ht="12.75">
      <c r="A157" s="5">
        <v>76</v>
      </c>
      <c r="B157" s="11" t="s">
        <v>443</v>
      </c>
      <c r="C157" s="5"/>
      <c r="D157" s="11"/>
      <c r="E157" s="5"/>
      <c r="F157" s="11">
        <v>89.1</v>
      </c>
      <c r="G157" s="5"/>
      <c r="H157" s="11" t="s">
        <v>837</v>
      </c>
      <c r="I157" s="5" t="s">
        <v>800</v>
      </c>
      <c r="J157" s="3"/>
    </row>
    <row r="158" spans="1:10" ht="12.75">
      <c r="A158" s="5"/>
      <c r="B158" s="11"/>
      <c r="C158" s="5"/>
      <c r="D158" s="11"/>
      <c r="E158" s="5"/>
      <c r="F158" s="11"/>
      <c r="G158" s="5"/>
      <c r="H158" s="11" t="s">
        <v>838</v>
      </c>
      <c r="I158" s="5"/>
      <c r="J158" s="1"/>
    </row>
    <row r="159" spans="1:10" ht="12.75">
      <c r="A159" s="3">
        <v>77</v>
      </c>
      <c r="B159" s="9" t="s">
        <v>839</v>
      </c>
      <c r="C159" s="3"/>
      <c r="D159" s="9"/>
      <c r="E159" s="3"/>
      <c r="F159" s="9">
        <v>17.2</v>
      </c>
      <c r="G159" s="3"/>
      <c r="H159" s="9" t="s">
        <v>837</v>
      </c>
      <c r="I159" s="3" t="s">
        <v>800</v>
      </c>
      <c r="J159" s="3"/>
    </row>
    <row r="160" spans="1:10" ht="12.75">
      <c r="A160" s="1"/>
      <c r="B160" s="13"/>
      <c r="C160" s="1"/>
      <c r="D160" s="13"/>
      <c r="E160" s="1"/>
      <c r="F160" s="13"/>
      <c r="G160" s="1"/>
      <c r="H160" s="13" t="s">
        <v>838</v>
      </c>
      <c r="I160" s="1"/>
      <c r="J160" s="1"/>
    </row>
    <row r="161" spans="1:10" ht="12.75">
      <c r="A161" s="5">
        <v>78</v>
      </c>
      <c r="B161" s="11" t="s">
        <v>840</v>
      </c>
      <c r="C161" s="5"/>
      <c r="D161" s="11"/>
      <c r="E161" s="5"/>
      <c r="F161" s="11">
        <v>310.9</v>
      </c>
      <c r="G161" s="5"/>
      <c r="H161" s="11" t="s">
        <v>837</v>
      </c>
      <c r="I161" s="5" t="s">
        <v>800</v>
      </c>
      <c r="J161" s="3"/>
    </row>
    <row r="162" spans="1:10" ht="12.75">
      <c r="A162" s="5"/>
      <c r="B162" s="11"/>
      <c r="C162" s="5"/>
      <c r="D162" s="11"/>
      <c r="E162" s="5"/>
      <c r="F162" s="11"/>
      <c r="G162" s="5"/>
      <c r="H162" s="11" t="s">
        <v>838</v>
      </c>
      <c r="I162" s="5"/>
      <c r="J162" s="1"/>
    </row>
    <row r="163" spans="1:10" ht="12.75">
      <c r="A163" s="3">
        <v>79</v>
      </c>
      <c r="B163" s="9" t="s">
        <v>23</v>
      </c>
      <c r="C163" s="3" t="s">
        <v>841</v>
      </c>
      <c r="D163" s="9"/>
      <c r="E163" s="3"/>
      <c r="F163" s="9">
        <v>20.6</v>
      </c>
      <c r="G163" s="3"/>
      <c r="H163" s="9" t="s">
        <v>837</v>
      </c>
      <c r="I163" s="3" t="s">
        <v>800</v>
      </c>
      <c r="J163" s="3"/>
    </row>
    <row r="164" spans="1:10" ht="12.75">
      <c r="A164" s="1"/>
      <c r="B164" s="13"/>
      <c r="C164" s="1"/>
      <c r="D164" s="13"/>
      <c r="E164" s="1"/>
      <c r="F164" s="13"/>
      <c r="G164" s="1"/>
      <c r="H164" s="13" t="s">
        <v>838</v>
      </c>
      <c r="I164" s="1"/>
      <c r="J164" s="1"/>
    </row>
    <row r="165" spans="1:10" ht="12.75">
      <c r="A165" s="5">
        <v>80</v>
      </c>
      <c r="B165" s="11" t="s">
        <v>23</v>
      </c>
      <c r="C165" s="5" t="s">
        <v>246</v>
      </c>
      <c r="D165" s="11">
        <v>1</v>
      </c>
      <c r="E165" s="5">
        <v>2007</v>
      </c>
      <c r="F165" s="11">
        <v>39.5</v>
      </c>
      <c r="G165" s="5"/>
      <c r="H165" s="11" t="s">
        <v>837</v>
      </c>
      <c r="I165" s="5" t="s">
        <v>842</v>
      </c>
      <c r="J165" s="3"/>
    </row>
    <row r="166" spans="1:10" ht="12.75">
      <c r="A166" s="5"/>
      <c r="B166" s="11"/>
      <c r="C166" s="5"/>
      <c r="D166" s="11"/>
      <c r="E166" s="5"/>
      <c r="F166" s="11"/>
      <c r="G166" s="5"/>
      <c r="H166" s="11" t="s">
        <v>838</v>
      </c>
      <c r="I166" s="5" t="s">
        <v>184</v>
      </c>
      <c r="J166" s="1"/>
    </row>
    <row r="167" spans="1:10" ht="12.75">
      <c r="A167" s="3">
        <v>81</v>
      </c>
      <c r="B167" s="3" t="s">
        <v>287</v>
      </c>
      <c r="C167" s="3" t="s">
        <v>240</v>
      </c>
      <c r="D167" s="3">
        <v>41</v>
      </c>
      <c r="E167" s="17">
        <v>1967</v>
      </c>
      <c r="F167" s="8">
        <v>115.9</v>
      </c>
      <c r="G167" s="31">
        <v>113.7</v>
      </c>
      <c r="H167" s="56" t="s">
        <v>164</v>
      </c>
      <c r="I167" s="3" t="s">
        <v>55</v>
      </c>
      <c r="J167" s="3"/>
    </row>
    <row r="168" spans="1:10" ht="12.75">
      <c r="A168" s="1"/>
      <c r="B168" s="1"/>
      <c r="C168" s="1"/>
      <c r="D168" s="1"/>
      <c r="E168" s="18"/>
      <c r="F168" s="12"/>
      <c r="G168" s="33"/>
      <c r="H168" s="57" t="s">
        <v>46</v>
      </c>
      <c r="I168" s="5" t="s">
        <v>482</v>
      </c>
      <c r="J168" s="1"/>
    </row>
    <row r="169" spans="1:10" ht="12.75">
      <c r="A169" s="5">
        <v>82</v>
      </c>
      <c r="B169" s="3" t="s">
        <v>479</v>
      </c>
      <c r="C169" s="3"/>
      <c r="D169" s="3"/>
      <c r="E169" s="19">
        <v>1994</v>
      </c>
      <c r="F169" s="10">
        <v>150.9</v>
      </c>
      <c r="G169" s="31">
        <v>37.9</v>
      </c>
      <c r="H169" s="36"/>
      <c r="I169" s="3" t="s">
        <v>42</v>
      </c>
      <c r="J169" s="3"/>
    </row>
    <row r="170" spans="1:10" ht="12.75">
      <c r="A170" s="5"/>
      <c r="B170" s="1"/>
      <c r="C170" s="1"/>
      <c r="D170" s="1"/>
      <c r="E170" s="18"/>
      <c r="F170" s="12"/>
      <c r="G170" s="33"/>
      <c r="H170" s="37"/>
      <c r="I170" s="1"/>
      <c r="J170" s="1"/>
    </row>
    <row r="171" spans="1:10" ht="12.75">
      <c r="A171" s="3">
        <v>83</v>
      </c>
      <c r="B171" s="3" t="s">
        <v>287</v>
      </c>
      <c r="C171" s="3" t="s">
        <v>240</v>
      </c>
      <c r="D171" s="3">
        <v>41</v>
      </c>
      <c r="E171" s="19">
        <v>1957</v>
      </c>
      <c r="F171" s="10">
        <v>20.5</v>
      </c>
      <c r="G171" s="31">
        <v>20.5</v>
      </c>
      <c r="H171" s="56" t="s">
        <v>164</v>
      </c>
      <c r="I171" s="5" t="s">
        <v>483</v>
      </c>
      <c r="J171" s="3"/>
    </row>
    <row r="172" spans="1:10" ht="12.75">
      <c r="A172" s="1"/>
      <c r="B172" s="4"/>
      <c r="C172" s="1"/>
      <c r="D172" s="1"/>
      <c r="E172" s="19"/>
      <c r="F172" s="10"/>
      <c r="G172" s="33"/>
      <c r="H172" s="57" t="s">
        <v>46</v>
      </c>
      <c r="I172" s="5"/>
      <c r="J172" s="1"/>
    </row>
    <row r="173" spans="1:10" ht="12.75">
      <c r="A173" s="5">
        <v>84</v>
      </c>
      <c r="B173" s="3" t="s">
        <v>287</v>
      </c>
      <c r="C173" s="3" t="s">
        <v>240</v>
      </c>
      <c r="D173" s="3">
        <v>41</v>
      </c>
      <c r="E173" s="17">
        <v>1971</v>
      </c>
      <c r="F173" s="8">
        <v>81.2</v>
      </c>
      <c r="G173" s="31">
        <v>81.2</v>
      </c>
      <c r="H173" s="56" t="s">
        <v>164</v>
      </c>
      <c r="I173" s="3" t="s">
        <v>484</v>
      </c>
      <c r="J173" s="3"/>
    </row>
    <row r="174" spans="1:10" ht="12.75">
      <c r="A174" s="5"/>
      <c r="B174" s="6"/>
      <c r="C174" s="6"/>
      <c r="D174" s="1"/>
      <c r="E174" s="18"/>
      <c r="F174" s="12"/>
      <c r="G174" s="33"/>
      <c r="H174" s="57" t="s">
        <v>46</v>
      </c>
      <c r="I174" s="1"/>
      <c r="J174" s="1"/>
    </row>
    <row r="175" spans="1:10" ht="12.75">
      <c r="A175" s="3">
        <v>85</v>
      </c>
      <c r="B175" s="3" t="s">
        <v>287</v>
      </c>
      <c r="C175" s="3" t="s">
        <v>240</v>
      </c>
      <c r="D175" s="3">
        <v>41</v>
      </c>
      <c r="E175" s="20">
        <v>1957</v>
      </c>
      <c r="F175" s="8">
        <v>105.2</v>
      </c>
      <c r="G175" s="31">
        <v>105.2</v>
      </c>
      <c r="H175" s="56" t="s">
        <v>164</v>
      </c>
      <c r="I175" s="3" t="s">
        <v>485</v>
      </c>
      <c r="J175" s="3"/>
    </row>
    <row r="176" spans="1:10" ht="12.75">
      <c r="A176" s="1"/>
      <c r="B176" s="6"/>
      <c r="C176" s="13"/>
      <c r="D176" s="1"/>
      <c r="E176" s="21"/>
      <c r="F176" s="12"/>
      <c r="G176" s="33"/>
      <c r="H176" s="57" t="s">
        <v>46</v>
      </c>
      <c r="I176" s="1"/>
      <c r="J176" s="1"/>
    </row>
    <row r="177" spans="1:10" ht="12.75">
      <c r="A177" s="5">
        <v>86</v>
      </c>
      <c r="B177" s="3" t="s">
        <v>287</v>
      </c>
      <c r="C177" s="3" t="s">
        <v>240</v>
      </c>
      <c r="D177" s="3">
        <v>41</v>
      </c>
      <c r="E177" s="20">
        <v>1986</v>
      </c>
      <c r="F177" s="8">
        <v>1098.2</v>
      </c>
      <c r="G177" s="31">
        <v>549.1</v>
      </c>
      <c r="H177" s="36" t="s">
        <v>164</v>
      </c>
      <c r="I177" s="3" t="s">
        <v>486</v>
      </c>
      <c r="J177" s="3"/>
    </row>
    <row r="178" spans="1:10" ht="12.75">
      <c r="A178" s="1"/>
      <c r="B178" s="6"/>
      <c r="C178" s="13"/>
      <c r="D178" s="1"/>
      <c r="E178" s="21"/>
      <c r="F178" s="12"/>
      <c r="G178" s="33"/>
      <c r="H178" s="37" t="s">
        <v>46</v>
      </c>
      <c r="I178" s="1"/>
      <c r="J178" s="1"/>
    </row>
    <row r="179" spans="1:10" ht="12.75">
      <c r="A179" s="3">
        <v>87</v>
      </c>
      <c r="B179" s="3" t="s">
        <v>287</v>
      </c>
      <c r="C179" s="3" t="s">
        <v>986</v>
      </c>
      <c r="D179" s="3"/>
      <c r="E179" s="20">
        <v>1978</v>
      </c>
      <c r="F179" s="8">
        <v>3207.3</v>
      </c>
      <c r="G179" s="31">
        <v>2045.9</v>
      </c>
      <c r="H179" s="56" t="s">
        <v>164</v>
      </c>
      <c r="I179" s="3" t="s">
        <v>487</v>
      </c>
      <c r="J179" s="3" t="s">
        <v>1180</v>
      </c>
    </row>
    <row r="180" spans="1:10" ht="12.75">
      <c r="A180" s="5"/>
      <c r="B180" s="6"/>
      <c r="C180" s="13" t="s">
        <v>987</v>
      </c>
      <c r="D180" s="1"/>
      <c r="E180" s="1"/>
      <c r="F180" s="12"/>
      <c r="G180" s="32"/>
      <c r="H180" s="58" t="s">
        <v>46</v>
      </c>
      <c r="I180" s="1" t="s">
        <v>488</v>
      </c>
      <c r="J180" s="1"/>
    </row>
    <row r="181" spans="1:10" ht="12.75">
      <c r="A181" s="3">
        <v>88</v>
      </c>
      <c r="B181" s="3" t="s">
        <v>287</v>
      </c>
      <c r="C181" s="3"/>
      <c r="D181" s="9"/>
      <c r="E181" s="3">
        <v>1958</v>
      </c>
      <c r="F181" s="9">
        <v>210.7</v>
      </c>
      <c r="G181" s="31">
        <v>210.7</v>
      </c>
      <c r="H181" s="56"/>
      <c r="I181" s="2" t="s">
        <v>843</v>
      </c>
      <c r="J181" s="3"/>
    </row>
    <row r="182" spans="1:10" ht="12.75">
      <c r="A182" s="1"/>
      <c r="B182" s="13"/>
      <c r="C182" s="1"/>
      <c r="D182" s="13"/>
      <c r="E182" s="1"/>
      <c r="F182" s="13"/>
      <c r="G182" s="33"/>
      <c r="H182" s="57"/>
      <c r="I182" s="6"/>
      <c r="J182" s="1"/>
    </row>
    <row r="183" spans="1:10" ht="12.75">
      <c r="A183" s="5">
        <v>89</v>
      </c>
      <c r="B183" s="9" t="s">
        <v>287</v>
      </c>
      <c r="C183" s="3"/>
      <c r="D183" s="9"/>
      <c r="E183" s="3">
        <v>1985</v>
      </c>
      <c r="F183" s="9">
        <v>64.7</v>
      </c>
      <c r="G183" s="3">
        <v>64.7</v>
      </c>
      <c r="H183" s="9"/>
      <c r="I183" s="3" t="s">
        <v>844</v>
      </c>
      <c r="J183" s="3"/>
    </row>
    <row r="184" spans="1:10" ht="12.75">
      <c r="A184" s="1"/>
      <c r="B184" s="13"/>
      <c r="C184" s="1"/>
      <c r="D184" s="13"/>
      <c r="E184" s="1"/>
      <c r="F184" s="13"/>
      <c r="G184" s="1"/>
      <c r="H184" s="13"/>
      <c r="I184" s="1"/>
      <c r="J184" s="1"/>
    </row>
    <row r="185" spans="1:10" ht="12.75">
      <c r="A185" s="3">
        <v>90</v>
      </c>
      <c r="B185" t="s">
        <v>845</v>
      </c>
      <c r="C185" s="5"/>
      <c r="E185" s="5">
        <v>1957</v>
      </c>
      <c r="F185">
        <v>71.4</v>
      </c>
      <c r="G185" s="5">
        <v>71.4</v>
      </c>
      <c r="I185" s="5" t="s">
        <v>800</v>
      </c>
      <c r="J185" s="3"/>
    </row>
    <row r="186" spans="1:10" ht="12.75">
      <c r="A186" s="1"/>
      <c r="C186" s="5"/>
      <c r="E186" s="5"/>
      <c r="G186" s="5"/>
      <c r="I186" s="5"/>
      <c r="J186" s="1"/>
    </row>
    <row r="187" spans="1:10" ht="12.75">
      <c r="A187" s="3">
        <v>91</v>
      </c>
      <c r="B187" s="9" t="s">
        <v>846</v>
      </c>
      <c r="C187" s="3"/>
      <c r="D187" s="9"/>
      <c r="E187" s="3">
        <v>1957</v>
      </c>
      <c r="F187" s="9">
        <v>89.8</v>
      </c>
      <c r="G187" s="3">
        <v>89.8</v>
      </c>
      <c r="H187" s="9"/>
      <c r="I187" s="3" t="s">
        <v>800</v>
      </c>
      <c r="J187" s="2"/>
    </row>
    <row r="188" spans="1:10" ht="12.75">
      <c r="A188" s="1"/>
      <c r="B188" s="13"/>
      <c r="C188" s="1"/>
      <c r="D188" s="13"/>
      <c r="E188" s="1"/>
      <c r="F188" s="13"/>
      <c r="G188" s="1"/>
      <c r="H188" s="13"/>
      <c r="I188" s="1"/>
      <c r="J188" s="6"/>
    </row>
    <row r="189" spans="1:10" ht="12.75">
      <c r="A189" s="3">
        <v>92</v>
      </c>
      <c r="B189" t="s">
        <v>287</v>
      </c>
      <c r="C189" s="5" t="s">
        <v>847</v>
      </c>
      <c r="E189" s="5">
        <v>1965</v>
      </c>
      <c r="F189">
        <v>2.2</v>
      </c>
      <c r="G189" s="5">
        <v>2.2</v>
      </c>
      <c r="I189" s="5" t="s">
        <v>800</v>
      </c>
      <c r="J189" s="3"/>
    </row>
    <row r="190" spans="1:10" ht="12.75">
      <c r="A190" s="1"/>
      <c r="C190" s="5"/>
      <c r="E190" s="5"/>
      <c r="G190" s="5"/>
      <c r="I190" s="5"/>
      <c r="J190" s="5"/>
    </row>
    <row r="191" spans="1:10" ht="12.75">
      <c r="A191" s="3">
        <v>93</v>
      </c>
      <c r="B191" s="9" t="s">
        <v>287</v>
      </c>
      <c r="C191" s="3" t="s">
        <v>848</v>
      </c>
      <c r="D191" s="9"/>
      <c r="E191" s="3">
        <v>1980</v>
      </c>
      <c r="F191" s="9">
        <v>6.8</v>
      </c>
      <c r="G191" s="3">
        <v>6.8</v>
      </c>
      <c r="H191" s="9"/>
      <c r="I191" s="3" t="s">
        <v>800</v>
      </c>
      <c r="J191" s="3"/>
    </row>
    <row r="192" spans="1:10" ht="12.75">
      <c r="A192" s="1"/>
      <c r="B192" s="13"/>
      <c r="C192" s="1" t="s">
        <v>849</v>
      </c>
      <c r="D192" s="13"/>
      <c r="E192" s="1"/>
      <c r="F192" s="13"/>
      <c r="G192" s="1"/>
      <c r="H192" s="13"/>
      <c r="I192" s="1"/>
      <c r="J192" s="1"/>
    </row>
    <row r="193" spans="1:10" ht="12.75">
      <c r="A193" s="5">
        <v>94</v>
      </c>
      <c r="B193" t="s">
        <v>287</v>
      </c>
      <c r="C193" s="5" t="s">
        <v>850</v>
      </c>
      <c r="E193" s="5">
        <v>1957</v>
      </c>
      <c r="F193">
        <v>16</v>
      </c>
      <c r="G193" s="5">
        <v>16</v>
      </c>
      <c r="I193" s="5" t="s">
        <v>800</v>
      </c>
      <c r="J193" s="5"/>
    </row>
    <row r="194" spans="1:10" ht="12.75">
      <c r="A194" s="5"/>
      <c r="C194" s="5" t="s">
        <v>303</v>
      </c>
      <c r="E194" s="5"/>
      <c r="G194" s="5"/>
      <c r="I194" s="5"/>
      <c r="J194" s="5"/>
    </row>
    <row r="195" spans="1:10" ht="12.75">
      <c r="A195" s="3">
        <v>95</v>
      </c>
      <c r="B195" s="9" t="s">
        <v>287</v>
      </c>
      <c r="C195" s="3" t="s">
        <v>851</v>
      </c>
      <c r="D195" s="9"/>
      <c r="E195" s="3">
        <v>1990</v>
      </c>
      <c r="F195" s="9">
        <v>0.9</v>
      </c>
      <c r="G195" s="3">
        <v>0.9</v>
      </c>
      <c r="H195" s="9"/>
      <c r="I195" s="3" t="s">
        <v>800</v>
      </c>
      <c r="J195" s="3"/>
    </row>
    <row r="196" spans="1:10" ht="12.75">
      <c r="A196" s="1"/>
      <c r="B196" s="13"/>
      <c r="C196" s="1"/>
      <c r="D196" s="13"/>
      <c r="E196" s="1"/>
      <c r="F196" s="13"/>
      <c r="G196" s="1"/>
      <c r="H196" s="13"/>
      <c r="I196" s="1"/>
      <c r="J196" s="1"/>
    </row>
    <row r="197" spans="1:10" ht="12.75">
      <c r="A197" s="5">
        <v>96</v>
      </c>
      <c r="B197" t="s">
        <v>287</v>
      </c>
      <c r="C197" s="5" t="s">
        <v>852</v>
      </c>
      <c r="E197" s="5">
        <v>1955</v>
      </c>
      <c r="F197">
        <v>9</v>
      </c>
      <c r="G197" s="5">
        <v>9</v>
      </c>
      <c r="I197" s="5" t="s">
        <v>800</v>
      </c>
      <c r="J197" s="5"/>
    </row>
    <row r="198" spans="1:10" ht="12.75">
      <c r="A198" s="5"/>
      <c r="C198" s="5"/>
      <c r="E198" s="5"/>
      <c r="G198" s="5"/>
      <c r="I198" s="5"/>
      <c r="J198" s="5"/>
    </row>
    <row r="199" spans="1:10" ht="12.75">
      <c r="A199" s="3">
        <v>97</v>
      </c>
      <c r="B199" s="9" t="s">
        <v>287</v>
      </c>
      <c r="C199" s="3" t="s">
        <v>853</v>
      </c>
      <c r="D199" s="9"/>
      <c r="E199" s="3">
        <v>1958</v>
      </c>
      <c r="F199" s="9">
        <v>6.7</v>
      </c>
      <c r="G199" s="3">
        <v>6.7</v>
      </c>
      <c r="H199" s="9"/>
      <c r="I199" s="3" t="s">
        <v>800</v>
      </c>
      <c r="J199" s="3"/>
    </row>
    <row r="200" spans="1:10" ht="12.75">
      <c r="A200" s="1"/>
      <c r="B200" s="13"/>
      <c r="C200" s="1"/>
      <c r="D200" s="13"/>
      <c r="E200" s="1"/>
      <c r="F200" s="13"/>
      <c r="G200" s="1"/>
      <c r="H200" s="13"/>
      <c r="I200" s="1"/>
      <c r="J200" s="1"/>
    </row>
    <row r="201" spans="1:10" ht="12.75">
      <c r="A201" s="5">
        <v>98</v>
      </c>
      <c r="B201" t="s">
        <v>287</v>
      </c>
      <c r="C201" s="5" t="s">
        <v>854</v>
      </c>
      <c r="E201" s="5">
        <v>1978</v>
      </c>
      <c r="F201">
        <v>17.4</v>
      </c>
      <c r="G201" s="5">
        <v>17.4</v>
      </c>
      <c r="I201" s="5" t="s">
        <v>800</v>
      </c>
      <c r="J201" s="5"/>
    </row>
    <row r="202" spans="1:10" ht="12.75">
      <c r="A202" s="5"/>
      <c r="C202" s="5"/>
      <c r="E202" s="5"/>
      <c r="G202" s="5"/>
      <c r="I202" s="5" t="s">
        <v>855</v>
      </c>
      <c r="J202" s="5"/>
    </row>
    <row r="203" spans="1:10" ht="12.75">
      <c r="A203" s="3">
        <v>99</v>
      </c>
      <c r="B203" s="9" t="s">
        <v>287</v>
      </c>
      <c r="C203" s="3"/>
      <c r="D203" s="9"/>
      <c r="E203" s="3">
        <v>1976</v>
      </c>
      <c r="F203" s="9">
        <v>518.1</v>
      </c>
      <c r="G203" s="3">
        <v>518.1</v>
      </c>
      <c r="H203" s="9"/>
      <c r="I203" s="3" t="s">
        <v>800</v>
      </c>
      <c r="J203" s="3"/>
    </row>
    <row r="204" spans="1:10" ht="12.75">
      <c r="A204" s="1"/>
      <c r="B204" s="13"/>
      <c r="C204" s="1"/>
      <c r="D204" s="13"/>
      <c r="E204" s="1"/>
      <c r="F204" s="13"/>
      <c r="G204" s="1"/>
      <c r="H204" s="13"/>
      <c r="I204" s="1" t="s">
        <v>856</v>
      </c>
      <c r="J204" s="1"/>
    </row>
    <row r="205" spans="1:10" ht="12.75">
      <c r="A205" s="5">
        <v>100</v>
      </c>
      <c r="B205" t="s">
        <v>287</v>
      </c>
      <c r="C205" s="5" t="s">
        <v>857</v>
      </c>
      <c r="E205" s="5">
        <v>1958</v>
      </c>
      <c r="F205">
        <v>3.2</v>
      </c>
      <c r="G205" s="5">
        <v>3.2</v>
      </c>
      <c r="I205" s="5" t="s">
        <v>800</v>
      </c>
      <c r="J205" s="5"/>
    </row>
    <row r="206" spans="1:10" ht="12.75">
      <c r="A206" s="5"/>
      <c r="C206" s="5"/>
      <c r="E206" s="5"/>
      <c r="G206" s="5"/>
      <c r="I206" s="5"/>
      <c r="J206" s="5"/>
    </row>
    <row r="207" spans="1:10" ht="12.75">
      <c r="A207" s="3">
        <v>101</v>
      </c>
      <c r="B207" s="9" t="s">
        <v>287</v>
      </c>
      <c r="C207" s="3" t="s">
        <v>858</v>
      </c>
      <c r="D207" s="9"/>
      <c r="E207" s="3">
        <v>1966</v>
      </c>
      <c r="F207" s="9">
        <v>5.5</v>
      </c>
      <c r="G207" s="3">
        <v>5.5</v>
      </c>
      <c r="H207" s="9"/>
      <c r="I207" s="3" t="s">
        <v>800</v>
      </c>
      <c r="J207" s="3"/>
    </row>
    <row r="208" spans="1:10" ht="12.75">
      <c r="A208" s="1"/>
      <c r="B208" s="13"/>
      <c r="C208" s="1"/>
      <c r="D208" s="13"/>
      <c r="E208" s="1"/>
      <c r="F208" s="13"/>
      <c r="G208" s="1"/>
      <c r="H208" s="13"/>
      <c r="I208" s="1"/>
      <c r="J208" s="1"/>
    </row>
    <row r="209" spans="1:10" ht="12.75">
      <c r="A209" s="5">
        <v>102</v>
      </c>
      <c r="B209" t="s">
        <v>287</v>
      </c>
      <c r="C209" s="5" t="s">
        <v>859</v>
      </c>
      <c r="E209" s="5">
        <v>1966</v>
      </c>
      <c r="F209">
        <v>13.2</v>
      </c>
      <c r="G209" s="5">
        <v>13.2</v>
      </c>
      <c r="I209" s="5" t="s">
        <v>800</v>
      </c>
      <c r="J209" s="5"/>
    </row>
    <row r="210" spans="1:10" ht="12.75">
      <c r="A210" s="5"/>
      <c r="C210" s="5" t="s">
        <v>860</v>
      </c>
      <c r="E210" s="5"/>
      <c r="G210" s="5"/>
      <c r="I210" s="5"/>
      <c r="J210" s="5"/>
    </row>
    <row r="211" spans="1:10" ht="12.75">
      <c r="A211" s="3">
        <v>103</v>
      </c>
      <c r="B211" s="9" t="s">
        <v>287</v>
      </c>
      <c r="C211" s="3" t="s">
        <v>861</v>
      </c>
      <c r="D211" s="9"/>
      <c r="E211" s="3">
        <v>1979</v>
      </c>
      <c r="F211" s="9">
        <v>112</v>
      </c>
      <c r="G211" s="3">
        <v>112</v>
      </c>
      <c r="H211" s="9"/>
      <c r="I211" s="3" t="s">
        <v>800</v>
      </c>
      <c r="J211" s="3"/>
    </row>
    <row r="212" spans="1:10" ht="12.75">
      <c r="A212" s="1"/>
      <c r="B212" s="13"/>
      <c r="C212" s="1"/>
      <c r="D212" s="13"/>
      <c r="E212" s="1"/>
      <c r="F212" s="13"/>
      <c r="G212" s="1"/>
      <c r="H212" s="13"/>
      <c r="I212" s="1" t="s">
        <v>862</v>
      </c>
      <c r="J212" s="1"/>
    </row>
    <row r="213" spans="1:10" ht="12.75">
      <c r="A213" s="5">
        <v>104</v>
      </c>
      <c r="B213" t="s">
        <v>287</v>
      </c>
      <c r="C213" s="5" t="s">
        <v>863</v>
      </c>
      <c r="E213" s="5">
        <v>2002</v>
      </c>
      <c r="F213">
        <v>24.5</v>
      </c>
      <c r="G213" s="5">
        <v>4.9</v>
      </c>
      <c r="I213" s="5" t="s">
        <v>864</v>
      </c>
      <c r="J213" s="5"/>
    </row>
    <row r="214" spans="1:10" ht="12.75">
      <c r="A214" s="5"/>
      <c r="C214" s="5"/>
      <c r="E214" s="5"/>
      <c r="G214" s="5"/>
      <c r="I214" s="5" t="s">
        <v>865</v>
      </c>
      <c r="J214" s="5"/>
    </row>
    <row r="215" spans="1:10" ht="12.75">
      <c r="A215" s="3">
        <v>105</v>
      </c>
      <c r="B215" s="9" t="s">
        <v>287</v>
      </c>
      <c r="C215" s="3" t="s">
        <v>847</v>
      </c>
      <c r="D215" s="9"/>
      <c r="E215" s="3">
        <v>1965</v>
      </c>
      <c r="F215" s="9">
        <v>20.4</v>
      </c>
      <c r="G215" s="3">
        <v>20.4</v>
      </c>
      <c r="H215" s="9"/>
      <c r="I215" s="3" t="s">
        <v>866</v>
      </c>
      <c r="J215" s="3"/>
    </row>
    <row r="216" spans="1:10" ht="12.75">
      <c r="A216" s="1"/>
      <c r="B216" s="13"/>
      <c r="C216" s="1"/>
      <c r="D216" s="13"/>
      <c r="E216" s="1"/>
      <c r="F216" s="13"/>
      <c r="G216" s="1"/>
      <c r="H216" s="13"/>
      <c r="I216" s="1"/>
      <c r="J216" s="1"/>
    </row>
    <row r="217" spans="1:10" ht="12.75">
      <c r="A217" s="5">
        <v>106</v>
      </c>
      <c r="B217" t="s">
        <v>287</v>
      </c>
      <c r="C217" s="5" t="s">
        <v>867</v>
      </c>
      <c r="E217" s="5">
        <v>1966</v>
      </c>
      <c r="F217">
        <v>17.1</v>
      </c>
      <c r="G217" s="5">
        <v>17.1</v>
      </c>
      <c r="I217" s="5" t="s">
        <v>866</v>
      </c>
      <c r="J217" s="5"/>
    </row>
    <row r="218" spans="1:10" ht="12.75">
      <c r="A218" s="5"/>
      <c r="C218" s="5"/>
      <c r="E218" s="5"/>
      <c r="G218" s="5"/>
      <c r="I218" s="5"/>
      <c r="J218" s="5"/>
    </row>
    <row r="219" spans="1:10" ht="12.75">
      <c r="A219" s="3">
        <v>107</v>
      </c>
      <c r="B219" s="9" t="s">
        <v>287</v>
      </c>
      <c r="C219" s="3" t="s">
        <v>868</v>
      </c>
      <c r="D219" s="9"/>
      <c r="E219" s="3">
        <v>1966</v>
      </c>
      <c r="F219" s="9">
        <v>8.5</v>
      </c>
      <c r="G219" s="3">
        <v>8.5</v>
      </c>
      <c r="H219" s="9"/>
      <c r="I219" s="3" t="s">
        <v>866</v>
      </c>
      <c r="J219" s="3"/>
    </row>
    <row r="220" spans="1:10" ht="12.75">
      <c r="A220" s="1"/>
      <c r="B220" s="13"/>
      <c r="C220" s="1" t="s">
        <v>869</v>
      </c>
      <c r="D220" s="13"/>
      <c r="E220" s="1"/>
      <c r="F220" s="13"/>
      <c r="G220" s="1"/>
      <c r="H220" s="13"/>
      <c r="I220" s="1"/>
      <c r="J220" s="1"/>
    </row>
    <row r="221" spans="1:10" ht="12.75">
      <c r="A221" s="5">
        <v>108</v>
      </c>
      <c r="B221" t="s">
        <v>287</v>
      </c>
      <c r="C221" s="5" t="s">
        <v>861</v>
      </c>
      <c r="E221" s="5">
        <v>1990</v>
      </c>
      <c r="F221">
        <v>11.7</v>
      </c>
      <c r="G221" s="5">
        <v>5.3</v>
      </c>
      <c r="I221" s="5" t="s">
        <v>866</v>
      </c>
      <c r="J221" s="5"/>
    </row>
    <row r="222" spans="1:10" ht="12.75">
      <c r="A222" s="5"/>
      <c r="C222" s="5"/>
      <c r="E222" s="5"/>
      <c r="G222" s="5"/>
      <c r="I222" s="5" t="s">
        <v>870</v>
      </c>
      <c r="J222" s="5"/>
    </row>
    <row r="223" spans="1:10" ht="12.75">
      <c r="A223" s="3">
        <v>109</v>
      </c>
      <c r="B223" s="9" t="s">
        <v>287</v>
      </c>
      <c r="C223" s="3" t="s">
        <v>871</v>
      </c>
      <c r="D223" s="9"/>
      <c r="E223" s="3">
        <v>1978</v>
      </c>
      <c r="F223" s="9">
        <v>29</v>
      </c>
      <c r="G223" s="3">
        <v>24.5</v>
      </c>
      <c r="H223" s="9"/>
      <c r="I223" s="3" t="s">
        <v>866</v>
      </c>
      <c r="J223" s="3"/>
    </row>
    <row r="224" spans="1:10" ht="12.75">
      <c r="A224" s="1"/>
      <c r="B224" s="13"/>
      <c r="C224" s="1"/>
      <c r="D224" s="13"/>
      <c r="E224" s="1"/>
      <c r="F224" s="13"/>
      <c r="G224" s="1"/>
      <c r="H224" s="13"/>
      <c r="I224" s="1" t="s">
        <v>870</v>
      </c>
      <c r="J224" s="1"/>
    </row>
    <row r="225" spans="1:10" ht="12.75">
      <c r="A225" s="5">
        <v>110</v>
      </c>
      <c r="B225" t="s">
        <v>287</v>
      </c>
      <c r="C225" s="5" t="s">
        <v>872</v>
      </c>
      <c r="E225" s="5">
        <v>1968</v>
      </c>
      <c r="F225">
        <v>0.9</v>
      </c>
      <c r="G225" s="5">
        <v>0.9</v>
      </c>
      <c r="I225" s="5" t="s">
        <v>866</v>
      </c>
      <c r="J225" s="5"/>
    </row>
    <row r="226" spans="1:10" ht="12.75">
      <c r="A226" s="5"/>
      <c r="C226" s="5"/>
      <c r="E226" s="5"/>
      <c r="G226" s="5"/>
      <c r="I226" s="5" t="s">
        <v>870</v>
      </c>
      <c r="J226" s="5"/>
    </row>
    <row r="227" spans="1:10" ht="12.75">
      <c r="A227" s="3">
        <v>111</v>
      </c>
      <c r="B227" s="9" t="s">
        <v>287</v>
      </c>
      <c r="C227" s="3" t="s">
        <v>859</v>
      </c>
      <c r="D227" s="9"/>
      <c r="E227" s="3">
        <v>1959</v>
      </c>
      <c r="F227" s="9">
        <v>21.6</v>
      </c>
      <c r="G227" s="3">
        <v>21.6</v>
      </c>
      <c r="H227" s="9"/>
      <c r="I227" s="3" t="s">
        <v>866</v>
      </c>
      <c r="J227" s="3"/>
    </row>
    <row r="228" spans="1:10" ht="12.75">
      <c r="A228" s="1"/>
      <c r="B228" s="13"/>
      <c r="C228" s="1" t="s">
        <v>873</v>
      </c>
      <c r="D228" s="13"/>
      <c r="E228" s="1"/>
      <c r="F228" s="13"/>
      <c r="G228" s="1"/>
      <c r="H228" s="13"/>
      <c r="I228" s="1"/>
      <c r="J228" s="1"/>
    </row>
    <row r="229" spans="1:10" ht="12.75">
      <c r="A229" s="5">
        <v>112</v>
      </c>
      <c r="B229" t="s">
        <v>287</v>
      </c>
      <c r="C229" s="5" t="s">
        <v>644</v>
      </c>
      <c r="E229" s="5">
        <v>1983</v>
      </c>
      <c r="F229">
        <v>54.6</v>
      </c>
      <c r="G229" s="5">
        <v>30.9</v>
      </c>
      <c r="I229" s="5" t="s">
        <v>874</v>
      </c>
      <c r="J229" s="5"/>
    </row>
    <row r="230" spans="1:10" ht="12.75">
      <c r="A230" s="5"/>
      <c r="C230" s="5"/>
      <c r="E230" s="5"/>
      <c r="G230" s="5"/>
      <c r="I230" s="5" t="s">
        <v>866</v>
      </c>
      <c r="J230" s="5"/>
    </row>
    <row r="231" spans="1:10" ht="12.75">
      <c r="A231" s="3">
        <v>113</v>
      </c>
      <c r="B231" s="9" t="s">
        <v>287</v>
      </c>
      <c r="C231" s="3" t="s">
        <v>875</v>
      </c>
      <c r="D231" s="9"/>
      <c r="E231" s="3">
        <v>1979</v>
      </c>
      <c r="F231" s="9">
        <v>94</v>
      </c>
      <c r="G231" s="3">
        <v>72.7</v>
      </c>
      <c r="H231" s="9"/>
      <c r="I231" s="3" t="s">
        <v>874</v>
      </c>
      <c r="J231" s="3"/>
    </row>
    <row r="232" spans="1:10" ht="12.75">
      <c r="A232" s="1"/>
      <c r="B232" s="13"/>
      <c r="C232" s="1" t="s">
        <v>876</v>
      </c>
      <c r="D232" s="13"/>
      <c r="E232" s="1"/>
      <c r="F232" s="13"/>
      <c r="G232" s="1"/>
      <c r="H232" s="13"/>
      <c r="I232" s="1" t="s">
        <v>866</v>
      </c>
      <c r="J232" s="1"/>
    </row>
    <row r="233" spans="1:10" ht="12.75">
      <c r="A233" s="5">
        <v>114</v>
      </c>
      <c r="B233" t="s">
        <v>287</v>
      </c>
      <c r="C233" s="5" t="s">
        <v>877</v>
      </c>
      <c r="E233" s="5">
        <v>1981</v>
      </c>
      <c r="F233">
        <v>14.1</v>
      </c>
      <c r="G233" s="5">
        <v>10.1</v>
      </c>
      <c r="I233" s="5" t="s">
        <v>874</v>
      </c>
      <c r="J233" s="5"/>
    </row>
    <row r="234" spans="1:10" ht="12.75">
      <c r="A234" s="5"/>
      <c r="C234" s="5"/>
      <c r="E234" s="5"/>
      <c r="G234" s="5"/>
      <c r="I234" s="5" t="s">
        <v>866</v>
      </c>
      <c r="J234" s="5"/>
    </row>
    <row r="235" spans="1:10" ht="12.75">
      <c r="A235" s="3">
        <v>115</v>
      </c>
      <c r="B235" s="9" t="s">
        <v>287</v>
      </c>
      <c r="C235" s="3" t="s">
        <v>878</v>
      </c>
      <c r="D235" s="9"/>
      <c r="E235" s="3">
        <v>1992</v>
      </c>
      <c r="F235" s="9">
        <v>7.5</v>
      </c>
      <c r="G235" s="3">
        <v>3.3</v>
      </c>
      <c r="H235" s="9"/>
      <c r="I235" s="3" t="s">
        <v>879</v>
      </c>
      <c r="J235" s="3"/>
    </row>
    <row r="236" spans="1:10" ht="12.75">
      <c r="A236" s="1"/>
      <c r="B236" s="13"/>
      <c r="C236" s="1"/>
      <c r="D236" s="13"/>
      <c r="E236" s="1"/>
      <c r="F236" s="13"/>
      <c r="G236" s="1"/>
      <c r="H236" s="13"/>
      <c r="I236" s="1"/>
      <c r="J236" s="1"/>
    </row>
    <row r="237" spans="1:10" ht="12.75">
      <c r="A237" s="5">
        <v>116</v>
      </c>
      <c r="B237" t="s">
        <v>287</v>
      </c>
      <c r="C237" s="5" t="s">
        <v>880</v>
      </c>
      <c r="E237" s="5">
        <v>1966</v>
      </c>
      <c r="F237">
        <v>36.9</v>
      </c>
      <c r="G237" s="5">
        <v>36.9</v>
      </c>
      <c r="I237" s="5" t="s">
        <v>879</v>
      </c>
      <c r="J237" s="5"/>
    </row>
    <row r="238" spans="1:10" ht="12.75">
      <c r="A238" s="5"/>
      <c r="C238" s="5" t="s">
        <v>881</v>
      </c>
      <c r="E238" s="5"/>
      <c r="G238" s="5"/>
      <c r="I238" s="5"/>
      <c r="J238" s="5"/>
    </row>
    <row r="239" spans="1:10" ht="12.75">
      <c r="A239" s="3">
        <v>117</v>
      </c>
      <c r="B239" s="9" t="s">
        <v>287</v>
      </c>
      <c r="C239" s="3" t="s">
        <v>882</v>
      </c>
      <c r="D239" s="9"/>
      <c r="E239" s="3">
        <v>1968</v>
      </c>
      <c r="F239" s="9">
        <v>44.9</v>
      </c>
      <c r="G239" s="3">
        <v>44.9</v>
      </c>
      <c r="H239" s="9"/>
      <c r="I239" s="3" t="s">
        <v>879</v>
      </c>
      <c r="J239" s="3"/>
    </row>
    <row r="240" spans="1:10" ht="12.75">
      <c r="A240" s="1"/>
      <c r="B240" s="13"/>
      <c r="C240" s="1"/>
      <c r="D240" s="13"/>
      <c r="E240" s="1"/>
      <c r="F240" s="13"/>
      <c r="G240" s="1"/>
      <c r="H240" s="13"/>
      <c r="I240" s="1"/>
      <c r="J240" s="1"/>
    </row>
    <row r="241" spans="1:10" ht="12.75">
      <c r="A241" s="5">
        <v>118</v>
      </c>
      <c r="B241" t="s">
        <v>287</v>
      </c>
      <c r="C241" s="5" t="s">
        <v>883</v>
      </c>
      <c r="E241" s="5">
        <v>1975</v>
      </c>
      <c r="F241">
        <v>52.2</v>
      </c>
      <c r="G241" s="5">
        <v>52.2</v>
      </c>
      <c r="I241" s="5" t="s">
        <v>879</v>
      </c>
      <c r="J241" s="5"/>
    </row>
    <row r="242" spans="1:10" ht="12.75">
      <c r="A242" s="5"/>
      <c r="C242" s="5" t="s">
        <v>884</v>
      </c>
      <c r="E242" s="5"/>
      <c r="G242" s="5"/>
      <c r="I242" s="5"/>
      <c r="J242" s="5"/>
    </row>
    <row r="243" spans="1:10" ht="12.75">
      <c r="A243" s="3">
        <v>119</v>
      </c>
      <c r="B243" s="9" t="s">
        <v>287</v>
      </c>
      <c r="C243" s="3" t="s">
        <v>885</v>
      </c>
      <c r="D243" s="9"/>
      <c r="E243" s="3">
        <v>1978</v>
      </c>
      <c r="F243" s="9">
        <v>11.2</v>
      </c>
      <c r="G243" s="3">
        <v>11.2</v>
      </c>
      <c r="H243" s="9"/>
      <c r="I243" s="3" t="s">
        <v>879</v>
      </c>
      <c r="J243" s="3"/>
    </row>
    <row r="244" spans="1:10" ht="12.75">
      <c r="A244" s="1"/>
      <c r="B244" s="13"/>
      <c r="C244" s="1" t="s">
        <v>886</v>
      </c>
      <c r="D244" s="13"/>
      <c r="E244" s="1"/>
      <c r="F244" s="13"/>
      <c r="G244" s="1"/>
      <c r="H244" s="13"/>
      <c r="I244" s="1"/>
      <c r="J244" s="1"/>
    </row>
    <row r="245" spans="1:10" ht="25.5">
      <c r="A245" s="5">
        <v>120</v>
      </c>
      <c r="B245" s="60" t="s">
        <v>287</v>
      </c>
      <c r="C245" s="59" t="s">
        <v>887</v>
      </c>
      <c r="D245" s="60"/>
      <c r="E245" s="59">
        <v>1986</v>
      </c>
      <c r="F245" s="60">
        <v>1807.4</v>
      </c>
      <c r="G245" s="59">
        <v>1272.3</v>
      </c>
      <c r="H245" s="60"/>
      <c r="I245" s="59" t="s">
        <v>888</v>
      </c>
      <c r="J245" s="3"/>
    </row>
    <row r="246" spans="1:10" ht="25.5">
      <c r="A246" s="46">
        <v>121</v>
      </c>
      <c r="B246" s="61" t="s">
        <v>287</v>
      </c>
      <c r="C246" s="55" t="s">
        <v>889</v>
      </c>
      <c r="D246" s="61"/>
      <c r="E246" s="55">
        <v>1966</v>
      </c>
      <c r="F246" s="61">
        <v>6.3</v>
      </c>
      <c r="G246" s="55">
        <v>6.3</v>
      </c>
      <c r="H246" s="61"/>
      <c r="I246" s="55" t="s">
        <v>879</v>
      </c>
      <c r="J246" s="46"/>
    </row>
    <row r="247" spans="1:10" ht="38.25">
      <c r="A247" s="5">
        <v>122</v>
      </c>
      <c r="B247" s="61" t="s">
        <v>287</v>
      </c>
      <c r="C247" s="55" t="s">
        <v>890</v>
      </c>
      <c r="D247" s="61"/>
      <c r="E247" s="55">
        <v>1980</v>
      </c>
      <c r="F247" s="61">
        <v>21.6</v>
      </c>
      <c r="G247" s="55">
        <v>20.5</v>
      </c>
      <c r="H247" s="61"/>
      <c r="I247" s="55" t="s">
        <v>879</v>
      </c>
      <c r="J247" s="3"/>
    </row>
    <row r="248" spans="1:10" ht="25.5">
      <c r="A248" s="3">
        <v>123</v>
      </c>
      <c r="B248" s="61" t="s">
        <v>287</v>
      </c>
      <c r="C248" s="55"/>
      <c r="D248" s="61"/>
      <c r="E248" s="55">
        <v>1990</v>
      </c>
      <c r="F248" s="61">
        <v>46</v>
      </c>
      <c r="G248" s="55">
        <v>25</v>
      </c>
      <c r="H248" s="61"/>
      <c r="I248" s="55" t="s">
        <v>891</v>
      </c>
      <c r="J248" s="46"/>
    </row>
    <row r="249" spans="1:10" ht="25.5">
      <c r="A249" s="59">
        <v>124</v>
      </c>
      <c r="B249" s="61" t="s">
        <v>287</v>
      </c>
      <c r="C249" s="55" t="s">
        <v>892</v>
      </c>
      <c r="D249" s="61"/>
      <c r="E249" s="55">
        <v>1955</v>
      </c>
      <c r="F249" s="61">
        <v>47.5</v>
      </c>
      <c r="G249" s="55">
        <v>47.5</v>
      </c>
      <c r="H249" s="61"/>
      <c r="I249" s="55" t="s">
        <v>879</v>
      </c>
      <c r="J249" s="5"/>
    </row>
    <row r="250" spans="1:10" ht="25.5">
      <c r="A250" s="55">
        <v>125</v>
      </c>
      <c r="B250" s="61" t="s">
        <v>287</v>
      </c>
      <c r="C250" s="55" t="s">
        <v>893</v>
      </c>
      <c r="D250" s="61"/>
      <c r="E250" s="55">
        <v>1978</v>
      </c>
      <c r="F250" s="61">
        <v>20.7</v>
      </c>
      <c r="G250" s="55">
        <v>20.7</v>
      </c>
      <c r="H250" s="61"/>
      <c r="I250" s="55" t="s">
        <v>879</v>
      </c>
      <c r="J250" s="46"/>
    </row>
    <row r="251" spans="1:10" ht="25.5">
      <c r="A251" s="55">
        <v>126</v>
      </c>
      <c r="B251" s="61" t="s">
        <v>287</v>
      </c>
      <c r="C251" s="55" t="s">
        <v>894</v>
      </c>
      <c r="D251" s="61"/>
      <c r="E251" s="55">
        <v>1975</v>
      </c>
      <c r="F251" s="61">
        <v>174</v>
      </c>
      <c r="G251" s="55">
        <v>144</v>
      </c>
      <c r="H251" s="61"/>
      <c r="I251" s="55" t="s">
        <v>879</v>
      </c>
      <c r="J251" s="3"/>
    </row>
    <row r="252" spans="1:10" ht="25.5">
      <c r="A252" s="55">
        <v>127</v>
      </c>
      <c r="B252" s="61" t="s">
        <v>287</v>
      </c>
      <c r="C252" s="55" t="s">
        <v>895</v>
      </c>
      <c r="D252" s="61"/>
      <c r="E252" s="55">
        <v>1985</v>
      </c>
      <c r="F252" s="61">
        <v>94.9</v>
      </c>
      <c r="G252" s="55">
        <v>70.5</v>
      </c>
      <c r="H252" s="61"/>
      <c r="I252" s="55" t="s">
        <v>896</v>
      </c>
      <c r="J252" s="46"/>
    </row>
    <row r="253" spans="1:10" ht="25.5">
      <c r="A253" s="55">
        <v>128</v>
      </c>
      <c r="B253" s="61" t="s">
        <v>287</v>
      </c>
      <c r="C253" s="55" t="s">
        <v>897</v>
      </c>
      <c r="D253" s="61"/>
      <c r="E253" s="55">
        <v>1986</v>
      </c>
      <c r="F253" s="61">
        <v>23.2</v>
      </c>
      <c r="G253" s="55">
        <v>17.3</v>
      </c>
      <c r="H253" s="61"/>
      <c r="I253" s="55" t="s">
        <v>898</v>
      </c>
      <c r="J253" s="46"/>
    </row>
    <row r="254" spans="1:10" ht="38.25">
      <c r="A254" s="55">
        <v>129</v>
      </c>
      <c r="B254" s="61" t="s">
        <v>287</v>
      </c>
      <c r="C254" s="55"/>
      <c r="D254" s="61"/>
      <c r="E254" s="55">
        <v>1985</v>
      </c>
      <c r="F254" s="61">
        <v>16</v>
      </c>
      <c r="G254" s="55">
        <v>165</v>
      </c>
      <c r="H254" s="61"/>
      <c r="I254" s="55" t="s">
        <v>899</v>
      </c>
      <c r="J254" s="5"/>
    </row>
    <row r="255" spans="1:10" ht="25.5">
      <c r="A255" s="55">
        <v>130</v>
      </c>
      <c r="B255" s="61" t="s">
        <v>900</v>
      </c>
      <c r="C255" s="55"/>
      <c r="D255" s="61"/>
      <c r="E255" s="55">
        <v>1976</v>
      </c>
      <c r="F255" s="61">
        <v>119.6</v>
      </c>
      <c r="G255" s="55">
        <v>119.6</v>
      </c>
      <c r="H255" s="61"/>
      <c r="I255" s="55" t="s">
        <v>901</v>
      </c>
      <c r="J255" s="65" t="s">
        <v>1195</v>
      </c>
    </row>
    <row r="256" spans="1:10" ht="25.5">
      <c r="A256" s="55">
        <v>131</v>
      </c>
      <c r="B256" s="61" t="s">
        <v>287</v>
      </c>
      <c r="C256" s="55"/>
      <c r="D256" s="61"/>
      <c r="E256" s="55">
        <v>1976</v>
      </c>
      <c r="F256" s="61">
        <v>348.6</v>
      </c>
      <c r="G256" s="55">
        <v>270.2</v>
      </c>
      <c r="H256" s="61"/>
      <c r="I256" s="55" t="s">
        <v>902</v>
      </c>
      <c r="J256" s="65" t="s">
        <v>1195</v>
      </c>
    </row>
    <row r="257" spans="1:10" ht="25.5">
      <c r="A257" s="55">
        <v>132</v>
      </c>
      <c r="B257" s="61" t="s">
        <v>903</v>
      </c>
      <c r="C257" s="55"/>
      <c r="D257" s="61"/>
      <c r="E257" s="55">
        <v>1969</v>
      </c>
      <c r="F257" s="61">
        <v>607.5</v>
      </c>
      <c r="G257" s="55">
        <v>575.7</v>
      </c>
      <c r="H257" s="61"/>
      <c r="I257" s="55" t="s">
        <v>904</v>
      </c>
      <c r="J257" s="5"/>
    </row>
    <row r="258" spans="1:10" ht="76.5">
      <c r="A258" s="55">
        <v>133</v>
      </c>
      <c r="B258" s="61" t="s">
        <v>903</v>
      </c>
      <c r="C258" s="55"/>
      <c r="D258" s="61"/>
      <c r="E258" s="55">
        <v>1970</v>
      </c>
      <c r="F258" s="61">
        <v>25.9</v>
      </c>
      <c r="G258" s="55">
        <v>25.9</v>
      </c>
      <c r="H258" s="61" t="s">
        <v>1242</v>
      </c>
      <c r="I258" s="55" t="s">
        <v>1243</v>
      </c>
      <c r="J258" s="46"/>
    </row>
    <row r="259" spans="1:10" ht="89.25">
      <c r="A259" s="55">
        <v>134</v>
      </c>
      <c r="B259" s="61" t="s">
        <v>903</v>
      </c>
      <c r="C259" s="55"/>
      <c r="D259" s="61"/>
      <c r="E259" s="55">
        <v>1971</v>
      </c>
      <c r="F259" s="61">
        <v>231.8</v>
      </c>
      <c r="G259" s="55">
        <v>231.8</v>
      </c>
      <c r="H259" s="61" t="s">
        <v>1240</v>
      </c>
      <c r="I259" s="55" t="s">
        <v>1239</v>
      </c>
      <c r="J259" s="3"/>
    </row>
    <row r="260" spans="1:10" ht="76.5">
      <c r="A260" s="55">
        <v>135</v>
      </c>
      <c r="B260" s="61" t="s">
        <v>903</v>
      </c>
      <c r="C260" s="55"/>
      <c r="D260" s="61"/>
      <c r="E260" s="55">
        <v>1970</v>
      </c>
      <c r="F260" s="61">
        <v>52.9</v>
      </c>
      <c r="G260" s="55">
        <v>52.9</v>
      </c>
      <c r="H260" s="61" t="s">
        <v>1241</v>
      </c>
      <c r="I260" s="55" t="s">
        <v>1238</v>
      </c>
      <c r="J260" s="46"/>
    </row>
    <row r="261" spans="1:10" ht="63.75">
      <c r="A261" s="55">
        <v>136</v>
      </c>
      <c r="B261" s="61" t="s">
        <v>903</v>
      </c>
      <c r="C261" s="55"/>
      <c r="D261" s="61"/>
      <c r="E261" s="55">
        <v>1970</v>
      </c>
      <c r="F261" s="61">
        <v>66.4</v>
      </c>
      <c r="G261" s="55">
        <v>66.4</v>
      </c>
      <c r="H261" s="61" t="s">
        <v>1236</v>
      </c>
      <c r="I261" s="55" t="s">
        <v>1237</v>
      </c>
      <c r="J261" s="5"/>
    </row>
    <row r="262" spans="1:10" ht="25.5">
      <c r="A262" s="55">
        <v>137</v>
      </c>
      <c r="B262" s="61" t="s">
        <v>903</v>
      </c>
      <c r="C262" s="55"/>
      <c r="D262" s="61"/>
      <c r="E262" s="55">
        <v>1968</v>
      </c>
      <c r="F262" s="61">
        <v>60.6</v>
      </c>
      <c r="G262" s="55">
        <v>59.3</v>
      </c>
      <c r="H262" s="61"/>
      <c r="I262" s="55" t="s">
        <v>901</v>
      </c>
      <c r="J262" s="5"/>
    </row>
    <row r="263" spans="1:10" ht="25.5">
      <c r="A263" s="55">
        <v>138</v>
      </c>
      <c r="B263" s="61" t="s">
        <v>903</v>
      </c>
      <c r="C263" s="55"/>
      <c r="D263" s="61"/>
      <c r="E263" s="55">
        <v>1971</v>
      </c>
      <c r="F263" s="61">
        <v>34.4</v>
      </c>
      <c r="G263" s="55">
        <v>34.4</v>
      </c>
      <c r="H263" s="61"/>
      <c r="I263" s="55" t="s">
        <v>905</v>
      </c>
      <c r="J263" s="3"/>
    </row>
    <row r="264" spans="1:10" ht="25.5">
      <c r="A264" s="55">
        <v>139</v>
      </c>
      <c r="B264" s="61" t="s">
        <v>903</v>
      </c>
      <c r="C264" s="55"/>
      <c r="D264" s="61"/>
      <c r="E264" s="55">
        <v>1969</v>
      </c>
      <c r="F264" s="61">
        <v>9.2</v>
      </c>
      <c r="G264" s="55">
        <v>9.2</v>
      </c>
      <c r="H264" s="61"/>
      <c r="I264" s="55" t="s">
        <v>906</v>
      </c>
      <c r="J264" s="46"/>
    </row>
    <row r="265" spans="1:10" ht="38.25">
      <c r="A265" s="55">
        <v>140</v>
      </c>
      <c r="B265" s="61" t="s">
        <v>903</v>
      </c>
      <c r="C265" s="55"/>
      <c r="D265" s="61"/>
      <c r="E265" s="55">
        <v>1971</v>
      </c>
      <c r="F265" s="61">
        <v>93.9</v>
      </c>
      <c r="G265" s="55">
        <v>93.9</v>
      </c>
      <c r="H265" s="61"/>
      <c r="I265" s="55" t="s">
        <v>907</v>
      </c>
      <c r="J265" s="5"/>
    </row>
    <row r="266" spans="1:10" ht="38.25">
      <c r="A266" s="55">
        <v>141</v>
      </c>
      <c r="B266" s="61" t="s">
        <v>903</v>
      </c>
      <c r="C266" s="55"/>
      <c r="D266" s="61"/>
      <c r="E266" s="55">
        <v>1972</v>
      </c>
      <c r="F266" s="61">
        <v>150.9</v>
      </c>
      <c r="G266" s="55">
        <v>105.7</v>
      </c>
      <c r="H266" s="61"/>
      <c r="I266" s="55" t="s">
        <v>908</v>
      </c>
      <c r="J266" s="46"/>
    </row>
    <row r="267" spans="1:10" ht="38.25">
      <c r="A267" s="55">
        <v>142</v>
      </c>
      <c r="B267" s="61" t="s">
        <v>903</v>
      </c>
      <c r="C267" s="55"/>
      <c r="D267" s="61"/>
      <c r="E267" s="55">
        <v>1969</v>
      </c>
      <c r="F267" s="61">
        <v>87.6</v>
      </c>
      <c r="G267" s="55">
        <v>87.6</v>
      </c>
      <c r="H267" s="61"/>
      <c r="I267" s="55" t="s">
        <v>909</v>
      </c>
      <c r="J267" s="3"/>
    </row>
    <row r="268" spans="1:10" ht="38.25">
      <c r="A268" s="55">
        <v>143</v>
      </c>
      <c r="B268" s="61" t="s">
        <v>903</v>
      </c>
      <c r="C268" s="55"/>
      <c r="D268" s="61"/>
      <c r="E268" s="55">
        <v>1971</v>
      </c>
      <c r="F268" s="61">
        <v>1.7</v>
      </c>
      <c r="G268" s="55">
        <v>1.7</v>
      </c>
      <c r="H268" s="61"/>
      <c r="I268" s="55" t="s">
        <v>910</v>
      </c>
      <c r="J268" s="46"/>
    </row>
    <row r="269" spans="1:10" ht="25.5">
      <c r="A269" s="55">
        <v>144</v>
      </c>
      <c r="B269" s="61" t="s">
        <v>903</v>
      </c>
      <c r="C269" s="55"/>
      <c r="D269" s="61"/>
      <c r="E269" s="55">
        <v>1968</v>
      </c>
      <c r="F269" s="61">
        <v>49.9</v>
      </c>
      <c r="G269" s="55">
        <v>49.9</v>
      </c>
      <c r="H269" s="61"/>
      <c r="I269" s="55" t="s">
        <v>911</v>
      </c>
      <c r="J269" s="5"/>
    </row>
    <row r="270" spans="1:10" ht="38.25">
      <c r="A270" s="55">
        <v>145</v>
      </c>
      <c r="B270" s="61" t="s">
        <v>903</v>
      </c>
      <c r="C270" s="55"/>
      <c r="D270" s="61"/>
      <c r="E270" s="55">
        <v>1970</v>
      </c>
      <c r="F270" s="61">
        <v>100.1</v>
      </c>
      <c r="G270" s="55">
        <v>100.1</v>
      </c>
      <c r="H270" s="61"/>
      <c r="I270" s="55" t="s">
        <v>912</v>
      </c>
      <c r="J270" s="46"/>
    </row>
    <row r="271" spans="1:10" ht="25.5">
      <c r="A271" s="55">
        <v>146</v>
      </c>
      <c r="B271" s="61" t="s">
        <v>903</v>
      </c>
      <c r="C271" s="55"/>
      <c r="D271" s="61"/>
      <c r="E271" s="55">
        <v>1969</v>
      </c>
      <c r="F271" s="61">
        <v>9.2</v>
      </c>
      <c r="G271" s="55">
        <v>9.2</v>
      </c>
      <c r="H271" s="61"/>
      <c r="I271" s="55" t="s">
        <v>913</v>
      </c>
      <c r="J271" s="3"/>
    </row>
    <row r="272" spans="1:10" ht="12.75">
      <c r="A272" s="55">
        <v>147</v>
      </c>
      <c r="B272" s="61" t="s">
        <v>903</v>
      </c>
      <c r="C272" s="55"/>
      <c r="D272" s="61"/>
      <c r="E272" s="55">
        <v>1970</v>
      </c>
      <c r="F272" s="61">
        <v>1205</v>
      </c>
      <c r="G272" s="55">
        <v>124</v>
      </c>
      <c r="H272" s="61"/>
      <c r="I272" s="55" t="s">
        <v>914</v>
      </c>
      <c r="J272" s="46"/>
    </row>
    <row r="273" spans="1:10" ht="38.25">
      <c r="A273" s="55">
        <v>148</v>
      </c>
      <c r="B273" s="61" t="s">
        <v>903</v>
      </c>
      <c r="C273" s="55"/>
      <c r="D273" s="61"/>
      <c r="E273" s="55">
        <v>1972</v>
      </c>
      <c r="F273" s="61">
        <v>580.4</v>
      </c>
      <c r="G273" s="55">
        <v>507.9</v>
      </c>
      <c r="H273" s="61"/>
      <c r="I273" s="55" t="s">
        <v>915</v>
      </c>
      <c r="J273" s="5"/>
    </row>
    <row r="274" spans="1:10" ht="25.5">
      <c r="A274" s="55">
        <v>149</v>
      </c>
      <c r="B274" s="61" t="s">
        <v>916</v>
      </c>
      <c r="C274" s="55" t="s">
        <v>117</v>
      </c>
      <c r="D274" s="61">
        <v>24</v>
      </c>
      <c r="E274" s="55">
        <v>1982</v>
      </c>
      <c r="F274" s="61">
        <v>66.5</v>
      </c>
      <c r="G274" s="55"/>
      <c r="H274" s="61"/>
      <c r="I274" s="55" t="s">
        <v>917</v>
      </c>
      <c r="J274" s="46"/>
    </row>
    <row r="275" spans="1:10" ht="25.5">
      <c r="A275" s="65">
        <v>150</v>
      </c>
      <c r="B275" s="61" t="s">
        <v>918</v>
      </c>
      <c r="C275" s="55"/>
      <c r="D275" s="61"/>
      <c r="E275" s="55">
        <v>1981</v>
      </c>
      <c r="F275" s="61"/>
      <c r="G275" s="55"/>
      <c r="H275" s="61" t="s">
        <v>1280</v>
      </c>
      <c r="I275" s="55" t="s">
        <v>919</v>
      </c>
      <c r="J275" s="55" t="s">
        <v>1196</v>
      </c>
    </row>
    <row r="276" spans="1:10" ht="12.75">
      <c r="A276" s="65">
        <v>151</v>
      </c>
      <c r="B276" s="9" t="s">
        <v>23</v>
      </c>
      <c r="C276" s="3" t="s">
        <v>922</v>
      </c>
      <c r="D276" s="9"/>
      <c r="E276" s="3">
        <v>2003</v>
      </c>
      <c r="F276" s="9">
        <v>200</v>
      </c>
      <c r="G276" s="3"/>
      <c r="H276" s="3" t="s">
        <v>926</v>
      </c>
      <c r="I276" s="3" t="s">
        <v>924</v>
      </c>
      <c r="J276" s="3" t="s">
        <v>1178</v>
      </c>
    </row>
    <row r="277" spans="1:10" ht="12.75">
      <c r="A277" s="59"/>
      <c r="B277" s="13"/>
      <c r="C277" s="1" t="s">
        <v>923</v>
      </c>
      <c r="D277" s="13"/>
      <c r="E277" s="1"/>
      <c r="F277" s="13"/>
      <c r="G277" s="1"/>
      <c r="H277" s="13"/>
      <c r="I277" s="1" t="s">
        <v>925</v>
      </c>
      <c r="J277" s="1" t="s">
        <v>1179</v>
      </c>
    </row>
    <row r="278" spans="1:10" ht="12.75">
      <c r="A278" s="70">
        <v>152</v>
      </c>
      <c r="B278" s="9" t="s">
        <v>927</v>
      </c>
      <c r="C278" s="3" t="s">
        <v>24</v>
      </c>
      <c r="D278" s="9" t="s">
        <v>333</v>
      </c>
      <c r="E278" s="3">
        <v>1986</v>
      </c>
      <c r="F278" s="9">
        <v>2865.2</v>
      </c>
      <c r="G278" s="3"/>
      <c r="H278" s="9" t="s">
        <v>928</v>
      </c>
      <c r="I278" s="3" t="s">
        <v>242</v>
      </c>
      <c r="J278" s="3"/>
    </row>
    <row r="279" spans="1:10" ht="12.75">
      <c r="A279" s="59"/>
      <c r="B279" s="13"/>
      <c r="C279" s="1"/>
      <c r="D279" s="13"/>
      <c r="E279" s="1"/>
      <c r="F279" s="13"/>
      <c r="G279" s="1"/>
      <c r="H279" s="13"/>
      <c r="I279" s="1"/>
      <c r="J279" s="1"/>
    </row>
    <row r="280" spans="1:10" ht="12.75">
      <c r="A280" s="5">
        <v>153</v>
      </c>
      <c r="B280" s="9" t="s">
        <v>900</v>
      </c>
      <c r="C280" s="3" t="s">
        <v>223</v>
      </c>
      <c r="D280" s="9">
        <v>9</v>
      </c>
      <c r="E280" s="3">
        <v>1960</v>
      </c>
      <c r="F280" s="9">
        <v>79</v>
      </c>
      <c r="G280" s="3">
        <v>79</v>
      </c>
      <c r="H280" s="9" t="s">
        <v>946</v>
      </c>
      <c r="I280" s="3" t="s">
        <v>172</v>
      </c>
      <c r="J280" s="3" t="s">
        <v>1176</v>
      </c>
    </row>
    <row r="281" spans="1:10" ht="12.75">
      <c r="A281" s="1"/>
      <c r="B281" s="11" t="s">
        <v>947</v>
      </c>
      <c r="C281" s="1"/>
      <c r="D281" s="13"/>
      <c r="E281" s="1"/>
      <c r="F281" s="13"/>
      <c r="G281" s="1"/>
      <c r="H281" s="13"/>
      <c r="I281" s="1"/>
      <c r="J281" s="1" t="s">
        <v>1177</v>
      </c>
    </row>
    <row r="282" spans="1:10" ht="12.75">
      <c r="A282" s="3">
        <v>154</v>
      </c>
      <c r="B282" s="65" t="s">
        <v>23</v>
      </c>
      <c r="C282" s="9" t="s">
        <v>24</v>
      </c>
      <c r="D282" s="66" t="s">
        <v>1113</v>
      </c>
      <c r="E282" s="9">
        <v>1984</v>
      </c>
      <c r="F282" s="3">
        <v>296</v>
      </c>
      <c r="G282" s="9">
        <v>296</v>
      </c>
      <c r="H282" s="3" t="s">
        <v>1114</v>
      </c>
      <c r="I282" s="9" t="s">
        <v>1116</v>
      </c>
      <c r="J282" s="3" t="s">
        <v>1115</v>
      </c>
    </row>
    <row r="283" spans="1:10" ht="12.75">
      <c r="A283" s="1"/>
      <c r="B283" s="1"/>
      <c r="C283" s="13"/>
      <c r="D283" s="1"/>
      <c r="E283" s="13"/>
      <c r="F283" s="1"/>
      <c r="G283" s="13"/>
      <c r="H283" s="1" t="s">
        <v>1117</v>
      </c>
      <c r="I283" s="13"/>
      <c r="J283" s="1"/>
    </row>
    <row r="284" spans="1:10" ht="12.75">
      <c r="A284" s="3">
        <v>155</v>
      </c>
      <c r="B284" s="65" t="s">
        <v>23</v>
      </c>
      <c r="C284" s="9" t="s">
        <v>162</v>
      </c>
      <c r="D284" s="66" t="s">
        <v>1118</v>
      </c>
      <c r="E284" s="20">
        <v>1988</v>
      </c>
      <c r="F284" s="3">
        <v>171.5</v>
      </c>
      <c r="G284" s="3">
        <v>81.5</v>
      </c>
      <c r="H284" s="3" t="s">
        <v>164</v>
      </c>
      <c r="I284" s="3" t="s">
        <v>169</v>
      </c>
      <c r="J284" s="3" t="s">
        <v>1119</v>
      </c>
    </row>
    <row r="285" spans="1:10" ht="12.75">
      <c r="A285" s="1"/>
      <c r="B285" s="1"/>
      <c r="C285" s="13"/>
      <c r="D285" s="1"/>
      <c r="E285" s="21"/>
      <c r="F285" s="1"/>
      <c r="G285" s="1"/>
      <c r="H285" s="1" t="s">
        <v>46</v>
      </c>
      <c r="I285" s="1"/>
      <c r="J285" s="1"/>
    </row>
    <row r="286" spans="1:10" ht="12.75">
      <c r="A286" s="8">
        <v>156</v>
      </c>
      <c r="B286" s="3" t="s">
        <v>23</v>
      </c>
      <c r="C286" s="3" t="s">
        <v>651</v>
      </c>
      <c r="D286" s="3">
        <v>13</v>
      </c>
      <c r="E286" s="17">
        <v>1989</v>
      </c>
      <c r="F286" s="3">
        <v>1360</v>
      </c>
      <c r="G286" s="3">
        <v>1360</v>
      </c>
      <c r="H286" s="3" t="s">
        <v>106</v>
      </c>
      <c r="I286" s="3" t="s">
        <v>656</v>
      </c>
      <c r="J286" s="3"/>
    </row>
    <row r="287" spans="1:10" ht="12.75">
      <c r="A287" s="12"/>
      <c r="B287" s="1"/>
      <c r="C287" s="1"/>
      <c r="D287" s="1"/>
      <c r="E287" s="18"/>
      <c r="F287" s="1"/>
      <c r="G287" s="1"/>
      <c r="H287" s="1" t="s">
        <v>46</v>
      </c>
      <c r="I287" s="5"/>
      <c r="J287" s="1"/>
    </row>
    <row r="288" spans="1:10" ht="12.75">
      <c r="A288" s="3">
        <v>157</v>
      </c>
      <c r="B288" s="3" t="s">
        <v>288</v>
      </c>
      <c r="C288" s="3" t="s">
        <v>83</v>
      </c>
      <c r="D288" s="3">
        <v>17</v>
      </c>
      <c r="E288" s="17">
        <v>1958</v>
      </c>
      <c r="F288" s="3">
        <v>5264</v>
      </c>
      <c r="G288" s="3">
        <v>5264</v>
      </c>
      <c r="H288" s="31" t="s">
        <v>557</v>
      </c>
      <c r="I288" s="3" t="s">
        <v>558</v>
      </c>
      <c r="J288" s="3"/>
    </row>
    <row r="289" spans="1:10" ht="12.75">
      <c r="A289" s="1"/>
      <c r="B289" s="1"/>
      <c r="C289" s="1"/>
      <c r="D289" s="1"/>
      <c r="E289" s="18"/>
      <c r="F289" s="1"/>
      <c r="G289" s="1"/>
      <c r="H289" s="33" t="s">
        <v>46</v>
      </c>
      <c r="I289" s="5" t="s">
        <v>1158</v>
      </c>
      <c r="J289" s="1"/>
    </row>
    <row r="290" spans="1:10" ht="12.75">
      <c r="A290" s="3">
        <v>158</v>
      </c>
      <c r="B290" s="3" t="s">
        <v>288</v>
      </c>
      <c r="C290" s="3" t="s">
        <v>83</v>
      </c>
      <c r="D290" s="3">
        <v>17</v>
      </c>
      <c r="E290" s="19">
        <v>1962</v>
      </c>
      <c r="F290" s="5">
        <v>1467</v>
      </c>
      <c r="G290" s="5">
        <v>1467</v>
      </c>
      <c r="H290" s="34" t="s">
        <v>164</v>
      </c>
      <c r="I290" s="3" t="s">
        <v>183</v>
      </c>
      <c r="J290" s="3"/>
    </row>
    <row r="291" spans="1:10" ht="12.75">
      <c r="A291" s="1"/>
      <c r="B291" s="1"/>
      <c r="C291" s="1"/>
      <c r="D291" s="1"/>
      <c r="E291" s="18"/>
      <c r="F291" s="1"/>
      <c r="G291" s="1"/>
      <c r="H291" s="35" t="s">
        <v>46</v>
      </c>
      <c r="I291" s="1" t="s">
        <v>1155</v>
      </c>
      <c r="J291" s="1"/>
    </row>
    <row r="292" spans="1:10" ht="12.75">
      <c r="A292" s="3">
        <v>159</v>
      </c>
      <c r="B292" s="2" t="s">
        <v>288</v>
      </c>
      <c r="C292" s="3" t="s">
        <v>83</v>
      </c>
      <c r="D292" s="3">
        <v>17</v>
      </c>
      <c r="E292" s="19">
        <v>1966</v>
      </c>
      <c r="F292" s="5">
        <v>318</v>
      </c>
      <c r="G292" s="5">
        <v>318</v>
      </c>
      <c r="H292" s="31" t="s">
        <v>164</v>
      </c>
      <c r="I292" s="5" t="s">
        <v>559</v>
      </c>
      <c r="J292" s="3"/>
    </row>
    <row r="293" spans="1:10" ht="12.75">
      <c r="A293" s="1"/>
      <c r="B293" s="4"/>
      <c r="C293" s="1"/>
      <c r="D293" s="1"/>
      <c r="E293" s="19"/>
      <c r="F293" s="5"/>
      <c r="G293" s="5"/>
      <c r="H293" s="33" t="s">
        <v>46</v>
      </c>
      <c r="I293" s="5" t="s">
        <v>1159</v>
      </c>
      <c r="J293" s="1"/>
    </row>
    <row r="294" spans="1:10" ht="12.75">
      <c r="A294" s="3">
        <v>160</v>
      </c>
      <c r="B294" s="2" t="s">
        <v>288</v>
      </c>
      <c r="C294" s="3" t="s">
        <v>112</v>
      </c>
      <c r="D294" s="3" t="s">
        <v>1157</v>
      </c>
      <c r="E294" s="20">
        <v>1976</v>
      </c>
      <c r="F294" s="3">
        <v>1513</v>
      </c>
      <c r="G294" s="3">
        <v>1513</v>
      </c>
      <c r="H294" s="34" t="s">
        <v>164</v>
      </c>
      <c r="I294" s="3" t="s">
        <v>310</v>
      </c>
      <c r="J294" s="3"/>
    </row>
    <row r="295" spans="1:10" ht="12.75">
      <c r="A295" s="1"/>
      <c r="B295" s="6"/>
      <c r="C295" s="13"/>
      <c r="D295" s="1"/>
      <c r="E295" s="21"/>
      <c r="F295" s="1"/>
      <c r="G295" s="5"/>
      <c r="H295" s="35" t="s">
        <v>46</v>
      </c>
      <c r="I295" s="1"/>
      <c r="J295" s="1"/>
    </row>
    <row r="296" spans="1:10" ht="12.75">
      <c r="A296" s="3">
        <v>161</v>
      </c>
      <c r="B296" s="2" t="s">
        <v>903</v>
      </c>
      <c r="C296" s="3" t="s">
        <v>215</v>
      </c>
      <c r="D296" s="3">
        <v>20</v>
      </c>
      <c r="E296" s="20">
        <v>1975</v>
      </c>
      <c r="F296" s="3">
        <v>1820</v>
      </c>
      <c r="G296" s="3">
        <v>1820</v>
      </c>
      <c r="H296" s="31"/>
      <c r="I296" s="3" t="s">
        <v>1189</v>
      </c>
      <c r="J296" s="3"/>
    </row>
    <row r="297" spans="1:10" ht="12.75">
      <c r="A297" s="1"/>
      <c r="B297" s="6"/>
      <c r="C297" s="13"/>
      <c r="D297" s="1"/>
      <c r="E297" s="21"/>
      <c r="F297" s="1"/>
      <c r="G297" s="1"/>
      <c r="H297" s="33"/>
      <c r="I297" s="1"/>
      <c r="J297" s="1"/>
    </row>
    <row r="298" spans="1:10" ht="12.75">
      <c r="A298" s="3">
        <v>162</v>
      </c>
      <c r="B298" s="3" t="s">
        <v>288</v>
      </c>
      <c r="C298" s="3" t="s">
        <v>386</v>
      </c>
      <c r="D298" s="3">
        <v>4</v>
      </c>
      <c r="E298" s="20">
        <v>2009</v>
      </c>
      <c r="F298" s="3">
        <v>13363.9</v>
      </c>
      <c r="G298" s="3">
        <v>13363.9</v>
      </c>
      <c r="H298" s="34" t="s">
        <v>1205</v>
      </c>
      <c r="I298" s="3" t="s">
        <v>1206</v>
      </c>
      <c r="J298" s="3"/>
    </row>
    <row r="299" spans="1:10" ht="12.75">
      <c r="A299" s="1"/>
      <c r="B299" s="6"/>
      <c r="C299" s="13"/>
      <c r="D299" s="1"/>
      <c r="E299" s="21"/>
      <c r="F299" s="1"/>
      <c r="G299" s="1"/>
      <c r="H299" s="35"/>
      <c r="I299" s="1"/>
      <c r="J299" s="1"/>
    </row>
    <row r="300" spans="1:10" ht="12.75">
      <c r="A300" s="5">
        <v>163</v>
      </c>
      <c r="B300" s="2" t="s">
        <v>122</v>
      </c>
      <c r="C300" s="3" t="s">
        <v>112</v>
      </c>
      <c r="D300" s="3" t="s">
        <v>1163</v>
      </c>
      <c r="E300" s="3">
        <v>1996</v>
      </c>
      <c r="F300" s="3">
        <v>64.2</v>
      </c>
      <c r="G300" s="3">
        <v>12.9</v>
      </c>
      <c r="H300" s="3" t="s">
        <v>265</v>
      </c>
      <c r="I300" s="3" t="s">
        <v>261</v>
      </c>
      <c r="J300" s="5" t="s">
        <v>1208</v>
      </c>
    </row>
    <row r="301" spans="1:10" ht="12.75">
      <c r="A301" s="1"/>
      <c r="B301" s="4"/>
      <c r="C301" s="1"/>
      <c r="D301" s="5"/>
      <c r="E301" s="1"/>
      <c r="F301" s="1"/>
      <c r="G301" s="1"/>
      <c r="H301" s="5" t="s">
        <v>46</v>
      </c>
      <c r="I301" s="5" t="s">
        <v>42</v>
      </c>
      <c r="J301" s="5" t="s">
        <v>1209</v>
      </c>
    </row>
    <row r="302" spans="1:10" ht="12.75">
      <c r="A302" s="3">
        <v>164</v>
      </c>
      <c r="B302" s="3" t="s">
        <v>187</v>
      </c>
      <c r="C302" s="5" t="s">
        <v>69</v>
      </c>
      <c r="D302" s="3" t="s">
        <v>1212</v>
      </c>
      <c r="E302" s="5">
        <v>1997</v>
      </c>
      <c r="F302" s="5">
        <v>117.9</v>
      </c>
      <c r="G302" s="5">
        <v>23.9</v>
      </c>
      <c r="H302" s="5"/>
      <c r="I302" s="5" t="s">
        <v>261</v>
      </c>
      <c r="J302" s="3" t="s">
        <v>1210</v>
      </c>
    </row>
    <row r="303" spans="1:10" ht="12.75">
      <c r="A303" s="5"/>
      <c r="B303" s="5"/>
      <c r="C303" s="5"/>
      <c r="D303" s="1"/>
      <c r="E303" s="5"/>
      <c r="F303" s="5"/>
      <c r="G303" s="5"/>
      <c r="H303" s="1" t="s">
        <v>46</v>
      </c>
      <c r="I303" s="5" t="s">
        <v>42</v>
      </c>
      <c r="J303" s="1" t="s">
        <v>1211</v>
      </c>
    </row>
    <row r="304" spans="1:10" ht="12.75">
      <c r="A304" s="3">
        <v>165</v>
      </c>
      <c r="B304" s="2" t="s">
        <v>38</v>
      </c>
      <c r="C304" s="3" t="s">
        <v>695</v>
      </c>
      <c r="D304" s="5">
        <v>10</v>
      </c>
      <c r="E304" s="3">
        <v>1997</v>
      </c>
      <c r="F304" s="3">
        <v>240.9</v>
      </c>
      <c r="G304" s="3">
        <v>44.9</v>
      </c>
      <c r="H304" s="3" t="s">
        <v>265</v>
      </c>
      <c r="I304" s="3" t="s">
        <v>42</v>
      </c>
      <c r="J304" s="3" t="s">
        <v>1213</v>
      </c>
    </row>
    <row r="305" spans="1:10" ht="12.75">
      <c r="A305" s="1"/>
      <c r="B305" s="6"/>
      <c r="C305" s="1"/>
      <c r="D305" s="1"/>
      <c r="E305" s="1"/>
      <c r="F305" s="1"/>
      <c r="G305" s="1"/>
      <c r="H305" s="1" t="s">
        <v>46</v>
      </c>
      <c r="I305" s="1" t="s">
        <v>261</v>
      </c>
      <c r="J305" s="1" t="s">
        <v>1214</v>
      </c>
    </row>
    <row r="306" spans="1:10" ht="12.75">
      <c r="A306" s="5">
        <v>166</v>
      </c>
      <c r="B306" s="9" t="s">
        <v>209</v>
      </c>
      <c r="C306" s="3" t="s">
        <v>199</v>
      </c>
      <c r="D306" s="3" t="s">
        <v>1215</v>
      </c>
      <c r="E306" s="3">
        <v>1996</v>
      </c>
      <c r="F306" s="3">
        <v>219.2</v>
      </c>
      <c r="G306" s="3">
        <v>31.3</v>
      </c>
      <c r="H306" s="3" t="s">
        <v>265</v>
      </c>
      <c r="I306" s="3" t="s">
        <v>42</v>
      </c>
      <c r="J306" s="3" t="s">
        <v>1213</v>
      </c>
    </row>
    <row r="307" spans="1:10" ht="12.75">
      <c r="A307" s="1"/>
      <c r="B307" s="6"/>
      <c r="C307" s="1"/>
      <c r="D307" s="1"/>
      <c r="E307" s="1"/>
      <c r="F307" s="1"/>
      <c r="G307" s="1"/>
      <c r="H307" s="5" t="s">
        <v>46</v>
      </c>
      <c r="I307" s="1" t="s">
        <v>270</v>
      </c>
      <c r="J307" s="1" t="s">
        <v>1216</v>
      </c>
    </row>
    <row r="308" spans="1:10" ht="12.75">
      <c r="A308" s="3">
        <v>167</v>
      </c>
      <c r="B308" s="2" t="s">
        <v>23</v>
      </c>
      <c r="C308" s="3" t="s">
        <v>802</v>
      </c>
      <c r="D308" s="3" t="s">
        <v>324</v>
      </c>
      <c r="E308" s="17"/>
      <c r="F308" s="3">
        <v>38</v>
      </c>
      <c r="G308" s="3"/>
      <c r="H308" s="3"/>
      <c r="I308" s="5" t="s">
        <v>1188</v>
      </c>
      <c r="J308" s="68" t="s">
        <v>1219</v>
      </c>
    </row>
    <row r="309" spans="1:10" ht="12.75">
      <c r="A309" s="1"/>
      <c r="B309" s="4"/>
      <c r="C309" s="1"/>
      <c r="D309" s="1"/>
      <c r="E309" s="18"/>
      <c r="F309" s="1"/>
      <c r="G309" s="1"/>
      <c r="H309" s="1" t="s">
        <v>1187</v>
      </c>
      <c r="I309" s="5"/>
      <c r="J309" s="68" t="s">
        <v>1220</v>
      </c>
    </row>
    <row r="310" spans="1:10" ht="12.75">
      <c r="A310" s="3">
        <v>168</v>
      </c>
      <c r="B310" s="3" t="s">
        <v>634</v>
      </c>
      <c r="C310" s="3" t="s">
        <v>690</v>
      </c>
      <c r="D310" s="3" t="s">
        <v>694</v>
      </c>
      <c r="E310" s="19">
        <v>1995</v>
      </c>
      <c r="F310" s="5">
        <v>141.1</v>
      </c>
      <c r="G310" s="5">
        <v>45.5</v>
      </c>
      <c r="H310" s="31" t="s">
        <v>45</v>
      </c>
      <c r="I310" s="3" t="s">
        <v>692</v>
      </c>
      <c r="J310" s="4" t="s">
        <v>1221</v>
      </c>
    </row>
    <row r="311" spans="1:10" ht="12.75">
      <c r="A311" s="1"/>
      <c r="B311" s="5"/>
      <c r="C311" s="5"/>
      <c r="D311" s="5"/>
      <c r="E311" s="19"/>
      <c r="F311" s="5"/>
      <c r="G311" s="5"/>
      <c r="H311" s="43"/>
      <c r="I311" s="5"/>
      <c r="J311" s="4" t="s">
        <v>1222</v>
      </c>
    </row>
    <row r="312" spans="1:10" ht="12.75">
      <c r="A312" s="3">
        <v>169</v>
      </c>
      <c r="B312" s="3" t="s">
        <v>95</v>
      </c>
      <c r="C312" s="3" t="s">
        <v>700</v>
      </c>
      <c r="D312" s="3" t="s">
        <v>1223</v>
      </c>
      <c r="E312" s="17"/>
      <c r="F312" s="3"/>
      <c r="G312" s="3"/>
      <c r="H312" s="3"/>
      <c r="I312" s="3" t="s">
        <v>42</v>
      </c>
      <c r="J312" s="3" t="s">
        <v>1224</v>
      </c>
    </row>
    <row r="313" spans="1:10" ht="12.75">
      <c r="A313" s="1"/>
      <c r="B313" s="1"/>
      <c r="C313" s="1"/>
      <c r="D313" s="1"/>
      <c r="E313" s="18"/>
      <c r="F313" s="1"/>
      <c r="G313" s="1"/>
      <c r="H313" s="1"/>
      <c r="I313" s="1"/>
      <c r="J313" s="1" t="s">
        <v>1225</v>
      </c>
    </row>
    <row r="314" spans="1:10" ht="12.75">
      <c r="A314" s="3">
        <v>170</v>
      </c>
      <c r="B314" s="3" t="s">
        <v>95</v>
      </c>
      <c r="C314" s="3"/>
      <c r="D314" s="3"/>
      <c r="E314" s="17">
        <v>1973</v>
      </c>
      <c r="F314" s="3">
        <v>250</v>
      </c>
      <c r="G314" s="3">
        <v>187</v>
      </c>
      <c r="H314" s="3" t="s">
        <v>1244</v>
      </c>
      <c r="I314" s="3" t="s">
        <v>800</v>
      </c>
      <c r="J314" s="3" t="s">
        <v>1224</v>
      </c>
    </row>
    <row r="315" spans="1:10" ht="12.75">
      <c r="A315" s="1"/>
      <c r="B315" s="1"/>
      <c r="C315" s="1"/>
      <c r="D315" s="1"/>
      <c r="E315" s="18"/>
      <c r="F315" s="1"/>
      <c r="G315" s="1"/>
      <c r="H315" s="1"/>
      <c r="I315" s="1"/>
      <c r="J315" s="1" t="s">
        <v>1245</v>
      </c>
    </row>
    <row r="316" spans="1:10" ht="12.75">
      <c r="A316" s="3">
        <v>171</v>
      </c>
      <c r="B316" s="3" t="s">
        <v>95</v>
      </c>
      <c r="C316" s="3"/>
      <c r="D316" s="3"/>
      <c r="E316" s="17">
        <v>1990</v>
      </c>
      <c r="F316" s="3">
        <v>45</v>
      </c>
      <c r="G316" s="3">
        <v>29</v>
      </c>
      <c r="H316" s="3"/>
      <c r="I316" s="3" t="s">
        <v>1246</v>
      </c>
      <c r="J316" s="3" t="s">
        <v>1224</v>
      </c>
    </row>
    <row r="317" spans="1:10" ht="12.75">
      <c r="A317" s="1"/>
      <c r="B317" s="1"/>
      <c r="C317" s="1"/>
      <c r="D317" s="1"/>
      <c r="E317" s="18"/>
      <c r="F317" s="1"/>
      <c r="G317" s="1"/>
      <c r="H317" s="1"/>
      <c r="I317" s="1" t="s">
        <v>233</v>
      </c>
      <c r="J317" s="1" t="s">
        <v>1245</v>
      </c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30" sqref="G30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3" width="14.625" style="0" customWidth="1"/>
    <col min="4" max="4" width="6.125" style="0" customWidth="1"/>
    <col min="5" max="5" width="10.375" style="0" customWidth="1"/>
    <col min="6" max="6" width="11.125" style="0" customWidth="1"/>
    <col min="7" max="7" width="8.00390625" style="0" customWidth="1"/>
    <col min="8" max="8" width="21.00390625" style="0" customWidth="1"/>
    <col min="9" max="9" width="18.25390625" style="0" customWidth="1"/>
    <col min="10" max="10" width="18.125" style="0" customWidth="1"/>
  </cols>
  <sheetData>
    <row r="1" spans="1:10" ht="18" customHeight="1">
      <c r="A1" t="s">
        <v>4</v>
      </c>
      <c r="C1" t="s">
        <v>1015</v>
      </c>
      <c r="I1" t="s">
        <v>2</v>
      </c>
      <c r="J1" t="s">
        <v>3</v>
      </c>
    </row>
    <row r="2" spans="1:4" ht="12.75">
      <c r="A2" s="45" t="s">
        <v>1247</v>
      </c>
      <c r="C2" t="s">
        <v>93</v>
      </c>
      <c r="D2" t="s">
        <v>94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282</v>
      </c>
      <c r="C7" s="3"/>
      <c r="D7" s="3"/>
      <c r="E7" s="17">
        <v>1981</v>
      </c>
      <c r="F7" s="3">
        <v>449.9</v>
      </c>
      <c r="G7" s="3">
        <v>449.9</v>
      </c>
      <c r="H7" s="3" t="s">
        <v>1016</v>
      </c>
      <c r="I7" s="3"/>
      <c r="J7" s="2"/>
    </row>
    <row r="8" spans="1:10" ht="12.75">
      <c r="A8" s="1"/>
      <c r="B8" s="1"/>
      <c r="C8" s="1"/>
      <c r="D8" s="1"/>
      <c r="E8" s="18"/>
      <c r="F8" s="1"/>
      <c r="G8" s="1"/>
      <c r="H8" s="1"/>
      <c r="I8" s="1"/>
      <c r="J8" s="6"/>
    </row>
    <row r="9" spans="1:10" ht="12.75">
      <c r="A9" s="3"/>
      <c r="B9" s="9"/>
      <c r="C9" s="3"/>
      <c r="D9" s="9"/>
      <c r="E9" s="17"/>
      <c r="F9" s="9"/>
      <c r="G9" s="3"/>
      <c r="H9" s="9"/>
      <c r="I9" s="3"/>
      <c r="J9" s="2"/>
    </row>
    <row r="10" spans="1:10" ht="12.75">
      <c r="A10" s="1"/>
      <c r="B10" s="13"/>
      <c r="C10" s="1"/>
      <c r="D10" s="13"/>
      <c r="E10" s="18"/>
      <c r="F10" s="13"/>
      <c r="G10" s="1"/>
      <c r="H10" s="13"/>
      <c r="I10" s="1"/>
      <c r="J10" s="6"/>
    </row>
    <row r="11" spans="1:10" ht="12.75">
      <c r="A11" s="3"/>
      <c r="B11" s="9"/>
      <c r="C11" s="3"/>
      <c r="D11" s="9"/>
      <c r="E11" s="17"/>
      <c r="F11" s="9"/>
      <c r="G11" s="3"/>
      <c r="H11" s="9"/>
      <c r="I11" s="3"/>
      <c r="J11" s="2"/>
    </row>
    <row r="12" spans="1:10" ht="12.75">
      <c r="A12" s="1"/>
      <c r="B12" s="13"/>
      <c r="C12" s="1"/>
      <c r="D12" s="13"/>
      <c r="E12" s="18"/>
      <c r="F12" s="13"/>
      <c r="G12" s="1"/>
      <c r="H12" s="13"/>
      <c r="I12" s="1"/>
      <c r="J12" s="6"/>
    </row>
    <row r="13" spans="1:10" ht="12.75">
      <c r="A13" s="3"/>
      <c r="B13" s="9"/>
      <c r="C13" s="3"/>
      <c r="D13" s="9"/>
      <c r="E13" s="17"/>
      <c r="F13" s="9"/>
      <c r="G13" s="3"/>
      <c r="H13" s="9"/>
      <c r="I13" s="3"/>
      <c r="J13" s="2"/>
    </row>
    <row r="14" spans="1:10" ht="12.75">
      <c r="A14" s="1"/>
      <c r="B14" s="13"/>
      <c r="C14" s="1"/>
      <c r="D14" s="13"/>
      <c r="E14" s="18"/>
      <c r="F14" s="13"/>
      <c r="G14" s="1"/>
      <c r="H14" s="13"/>
      <c r="I14" s="1"/>
      <c r="J14" s="6"/>
    </row>
    <row r="15" spans="1:10" ht="12.75">
      <c r="A15" s="3"/>
      <c r="B15" s="9"/>
      <c r="C15" s="3"/>
      <c r="D15" s="9"/>
      <c r="E15" s="17"/>
      <c r="F15" s="9"/>
      <c r="G15" s="3"/>
      <c r="H15" s="9"/>
      <c r="I15" s="3"/>
      <c r="J15" s="2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8"/>
      <c r="I17" s="3"/>
      <c r="J17" s="3"/>
    </row>
    <row r="18" spans="1:10" ht="12.75">
      <c r="A18" s="1"/>
      <c r="B18" s="6"/>
      <c r="C18" s="13"/>
      <c r="D18" s="1"/>
      <c r="E18" s="21"/>
      <c r="F18" s="1"/>
      <c r="G18" s="1"/>
      <c r="H18" s="12"/>
      <c r="I18" s="1"/>
      <c r="J1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E39" sqref="E39"/>
    </sheetView>
  </sheetViews>
  <sheetFormatPr defaultColWidth="9.00390625" defaultRowHeight="12.75"/>
  <cols>
    <col min="1" max="1" width="6.00390625" style="0" customWidth="1"/>
    <col min="2" max="2" width="16.875" style="0" customWidth="1"/>
    <col min="3" max="3" width="17.25390625" style="0" customWidth="1"/>
    <col min="4" max="4" width="6.875" style="0" customWidth="1"/>
    <col min="5" max="5" width="7.00390625" style="0" customWidth="1"/>
    <col min="6" max="6" width="10.125" style="0" customWidth="1"/>
    <col min="7" max="7" width="10.75390625" style="0" customWidth="1"/>
    <col min="8" max="8" width="20.375" style="0" customWidth="1"/>
    <col min="9" max="9" width="14.625" style="0" customWidth="1"/>
    <col min="10" max="10" width="18.25390625" style="0" customWidth="1"/>
  </cols>
  <sheetData>
    <row r="1" spans="1:10" ht="12.75">
      <c r="A1" t="s">
        <v>4</v>
      </c>
      <c r="C1" t="s">
        <v>1017</v>
      </c>
      <c r="I1" t="s">
        <v>2</v>
      </c>
      <c r="J1" t="s">
        <v>3</v>
      </c>
    </row>
    <row r="2" spans="1:4" ht="12.75">
      <c r="A2" s="45" t="s">
        <v>1153</v>
      </c>
      <c r="C2" t="s">
        <v>93</v>
      </c>
      <c r="D2" t="s">
        <v>94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216</v>
      </c>
      <c r="C7" s="3"/>
      <c r="D7" s="3"/>
      <c r="E7" s="17"/>
      <c r="F7" s="3">
        <v>61.1</v>
      </c>
      <c r="G7" s="3">
        <v>61.1</v>
      </c>
      <c r="H7" s="3" t="s">
        <v>1018</v>
      </c>
      <c r="I7" s="3"/>
      <c r="J7" s="2"/>
    </row>
    <row r="8" spans="1:10" ht="12.75">
      <c r="A8" s="1"/>
      <c r="B8" s="1"/>
      <c r="C8" s="1"/>
      <c r="D8" s="1"/>
      <c r="E8" s="18"/>
      <c r="F8" s="1"/>
      <c r="G8" s="1"/>
      <c r="H8" s="1"/>
      <c r="I8" s="1"/>
      <c r="J8" s="6"/>
    </row>
    <row r="9" spans="1:10" ht="12.75">
      <c r="A9" s="3">
        <v>2</v>
      </c>
      <c r="B9" s="3" t="s">
        <v>216</v>
      </c>
      <c r="C9" s="3"/>
      <c r="D9" s="9"/>
      <c r="E9" s="17"/>
      <c r="F9" s="9">
        <v>140.3</v>
      </c>
      <c r="G9" s="3">
        <v>140.3</v>
      </c>
      <c r="H9" s="9" t="s">
        <v>1019</v>
      </c>
      <c r="I9" s="3"/>
      <c r="J9" s="2"/>
    </row>
    <row r="10" spans="1:10" ht="12.75">
      <c r="A10" s="1"/>
      <c r="B10" s="13"/>
      <c r="C10" s="1"/>
      <c r="D10" s="13"/>
      <c r="E10" s="18"/>
      <c r="F10" s="13"/>
      <c r="G10" s="1"/>
      <c r="H10" s="13" t="s">
        <v>1020</v>
      </c>
      <c r="I10" s="1"/>
      <c r="J10" s="6"/>
    </row>
    <row r="11" spans="1:10" ht="12.75">
      <c r="A11" s="3">
        <v>3</v>
      </c>
      <c r="B11" s="3" t="s">
        <v>216</v>
      </c>
      <c r="C11" s="3"/>
      <c r="D11" s="3"/>
      <c r="E11" s="19"/>
      <c r="F11" s="5">
        <v>112.2</v>
      </c>
      <c r="G11" s="5">
        <v>112.2</v>
      </c>
      <c r="H11" s="3" t="s">
        <v>1021</v>
      </c>
      <c r="I11" s="5"/>
      <c r="J11" s="5"/>
    </row>
    <row r="12" spans="1:10" ht="12.75">
      <c r="A12" s="5"/>
      <c r="B12" s="4"/>
      <c r="C12" s="1"/>
      <c r="D12" s="1"/>
      <c r="E12" s="19"/>
      <c r="F12" s="5"/>
      <c r="G12" s="5"/>
      <c r="H12" s="1" t="s">
        <v>1022</v>
      </c>
      <c r="I12" s="5"/>
      <c r="J12" s="5"/>
    </row>
    <row r="13" spans="1:10" ht="12.75">
      <c r="A13" s="3"/>
      <c r="B13" s="3"/>
      <c r="C13" s="3"/>
      <c r="D13" s="3"/>
      <c r="E13" s="17"/>
      <c r="F13" s="3"/>
      <c r="G13" s="3"/>
      <c r="H13" s="3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1"/>
      <c r="I14" s="1"/>
      <c r="J14" s="1"/>
    </row>
    <row r="15" spans="1:10" ht="12.75">
      <c r="A15" s="5"/>
      <c r="B15" s="3"/>
      <c r="C15" s="3"/>
      <c r="D15" s="3"/>
      <c r="E15" s="20"/>
      <c r="F15" s="3"/>
      <c r="G15" s="3"/>
      <c r="H15" s="3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8"/>
      <c r="I17" s="3"/>
      <c r="J17" s="3"/>
    </row>
    <row r="18" spans="1:10" ht="12.75">
      <c r="A18" s="1"/>
      <c r="B18" s="6"/>
      <c r="C18" s="13"/>
      <c r="D18" s="1"/>
      <c r="E18" s="21"/>
      <c r="F18" s="1"/>
      <c r="G18" s="5"/>
      <c r="H18" s="12"/>
      <c r="I18" s="1"/>
      <c r="J18" s="1"/>
    </row>
    <row r="19" spans="1:10" ht="12.75">
      <c r="A19" s="3"/>
      <c r="B19" s="9"/>
      <c r="C19" s="3"/>
      <c r="D19" s="9"/>
      <c r="E19" s="3"/>
      <c r="F19" s="9"/>
      <c r="G19" s="3"/>
      <c r="H19" s="9"/>
      <c r="I19" s="3"/>
      <c r="J19" s="3"/>
    </row>
    <row r="20" spans="1:10" ht="12.75">
      <c r="A20" s="1"/>
      <c r="B20" s="13"/>
      <c r="C20" s="1"/>
      <c r="D20" s="13"/>
      <c r="E20" s="1"/>
      <c r="F20" s="13"/>
      <c r="G20" s="1"/>
      <c r="H20" s="13"/>
      <c r="I20" s="1"/>
      <c r="J20" s="1"/>
    </row>
    <row r="21" spans="1:10" ht="12.75">
      <c r="A21" s="3"/>
      <c r="B21" s="9"/>
      <c r="C21" s="3"/>
      <c r="D21" s="9"/>
      <c r="E21" s="3"/>
      <c r="F21" s="9"/>
      <c r="G21" s="3"/>
      <c r="H21" s="9"/>
      <c r="I21" s="3"/>
      <c r="J21" s="3"/>
    </row>
    <row r="22" spans="1:10" ht="12.75">
      <c r="A22" s="1"/>
      <c r="B22" s="13"/>
      <c r="C22" s="1"/>
      <c r="D22" s="13"/>
      <c r="E22" s="1"/>
      <c r="F22" s="13"/>
      <c r="G22" s="1"/>
      <c r="H22" s="13"/>
      <c r="I22" s="1"/>
      <c r="J22" s="1"/>
    </row>
    <row r="23" spans="1:10" ht="12.75">
      <c r="A23" s="5"/>
      <c r="C23" s="5"/>
      <c r="E23" s="5"/>
      <c r="G23" s="3"/>
      <c r="H23" s="8"/>
      <c r="I23" s="8"/>
      <c r="J23" s="3"/>
    </row>
    <row r="24" spans="1:10" ht="12.75">
      <c r="A24" s="5"/>
      <c r="C24" s="5"/>
      <c r="E24" s="5"/>
      <c r="G24" s="5"/>
      <c r="H24" s="10"/>
      <c r="I24" s="10"/>
      <c r="J24" s="5"/>
    </row>
    <row r="25" spans="1:10" ht="12.75">
      <c r="A25" s="3"/>
      <c r="B25" s="9"/>
      <c r="C25" s="3"/>
      <c r="D25" s="9"/>
      <c r="E25" s="3"/>
      <c r="F25" s="9"/>
      <c r="G25" s="3"/>
      <c r="H25" s="9"/>
      <c r="I25" s="3"/>
      <c r="J25" s="2"/>
    </row>
    <row r="26" spans="1:10" ht="12.75">
      <c r="A26" s="1"/>
      <c r="B26" s="13"/>
      <c r="C26" s="1"/>
      <c r="D26" s="13"/>
      <c r="E26" s="1"/>
      <c r="F26" s="13"/>
      <c r="G26" s="1"/>
      <c r="H26" s="13"/>
      <c r="I26" s="1"/>
      <c r="J26" s="6"/>
    </row>
    <row r="38" spans="1:10" ht="12.75">
      <c r="A38" s="47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4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41"/>
      <c r="F44" s="11"/>
      <c r="G44" s="11"/>
      <c r="H44" s="40"/>
      <c r="I44" s="11"/>
      <c r="J44" s="11"/>
    </row>
    <row r="45" spans="1:10" ht="12.75">
      <c r="A45" s="11"/>
      <c r="B45" s="11"/>
      <c r="C45" s="11"/>
      <c r="D45" s="11"/>
      <c r="E45" s="4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41"/>
      <c r="F46" s="11"/>
      <c r="G46" s="11"/>
      <c r="H46" s="40"/>
      <c r="I46" s="11"/>
      <c r="J46" s="11"/>
    </row>
    <row r="47" spans="1:10" ht="12.75">
      <c r="A47" s="11"/>
      <c r="B47" s="11"/>
      <c r="C47" s="11"/>
      <c r="D47" s="11"/>
      <c r="E47" s="4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41"/>
      <c r="F48" s="11"/>
      <c r="G48" s="11"/>
      <c r="H48" s="40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34" sqref="H34"/>
    </sheetView>
  </sheetViews>
  <sheetFormatPr defaultColWidth="9.00390625" defaultRowHeight="12.75"/>
  <cols>
    <col min="1" max="1" width="6.125" style="0" customWidth="1"/>
    <col min="2" max="2" width="16.625" style="0" customWidth="1"/>
    <col min="3" max="3" width="14.00390625" style="0" customWidth="1"/>
    <col min="4" max="4" width="5.875" style="0" customWidth="1"/>
    <col min="5" max="5" width="10.625" style="0" customWidth="1"/>
    <col min="6" max="6" width="11.25390625" style="0" customWidth="1"/>
    <col min="7" max="7" width="7.75390625" style="0" customWidth="1"/>
    <col min="8" max="8" width="22.00390625" style="0" customWidth="1"/>
    <col min="9" max="10" width="18.125" style="0" customWidth="1"/>
  </cols>
  <sheetData>
    <row r="1" spans="1:10" ht="12.75">
      <c r="A1" t="s">
        <v>4</v>
      </c>
      <c r="C1" t="s">
        <v>679</v>
      </c>
      <c r="F1" t="s">
        <v>626</v>
      </c>
      <c r="H1" t="s">
        <v>16</v>
      </c>
      <c r="I1" t="s">
        <v>2</v>
      </c>
      <c r="J1" t="s">
        <v>3</v>
      </c>
    </row>
    <row r="2" spans="1:6" ht="12.75">
      <c r="A2" s="45" t="s">
        <v>1151</v>
      </c>
      <c r="C2" t="s">
        <v>93</v>
      </c>
      <c r="D2" t="s">
        <v>94</v>
      </c>
      <c r="F2">
        <v>5288313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/>
      <c r="B7" s="3"/>
      <c r="C7" s="3"/>
      <c r="D7" s="3"/>
      <c r="E7" s="17"/>
      <c r="F7" s="3"/>
      <c r="G7" s="3"/>
      <c r="H7" s="3"/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1"/>
      <c r="I8" s="5"/>
      <c r="J8" s="1"/>
    </row>
    <row r="9" spans="1:10" ht="12.75">
      <c r="A9" s="5"/>
      <c r="B9" s="3"/>
      <c r="C9" s="3"/>
      <c r="D9" s="3"/>
      <c r="E9" s="19"/>
      <c r="F9" s="5"/>
      <c r="G9" s="5"/>
      <c r="H9" s="8"/>
      <c r="I9" s="3"/>
      <c r="J9" s="4"/>
    </row>
    <row r="10" spans="1:10" ht="12.75">
      <c r="A10" s="1"/>
      <c r="B10" s="1"/>
      <c r="C10" s="1"/>
      <c r="D10" s="1"/>
      <c r="E10" s="18"/>
      <c r="F10" s="1"/>
      <c r="G10" s="1"/>
      <c r="H10" s="12"/>
      <c r="I10" s="1"/>
      <c r="J10" s="6"/>
    </row>
    <row r="11" spans="1:10" ht="12.75">
      <c r="A11" s="3"/>
      <c r="B11" s="3"/>
      <c r="C11" s="3"/>
      <c r="D11" s="3"/>
      <c r="E11" s="19"/>
      <c r="F11" s="5"/>
      <c r="G11" s="5"/>
      <c r="H11" s="3"/>
      <c r="I11" s="5"/>
      <c r="J11" s="5"/>
    </row>
    <row r="12" spans="1:10" ht="12.75">
      <c r="A12" s="5"/>
      <c r="B12" s="4"/>
      <c r="C12" s="1"/>
      <c r="D12" s="1"/>
      <c r="E12" s="19"/>
      <c r="F12" s="5"/>
      <c r="G12" s="5"/>
      <c r="H12" s="1"/>
      <c r="I12" s="5"/>
      <c r="J12" s="5"/>
    </row>
    <row r="13" spans="1:10" ht="12.75">
      <c r="A13" s="3"/>
      <c r="B13" s="3"/>
      <c r="C13" s="3"/>
      <c r="D13" s="5"/>
      <c r="E13" s="17"/>
      <c r="F13" s="3"/>
      <c r="G13" s="3"/>
      <c r="H13" s="3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1"/>
      <c r="I14" s="1"/>
      <c r="J14" s="1"/>
    </row>
    <row r="15" spans="1:10" ht="12.75">
      <c r="A15" s="5"/>
      <c r="B15" s="3"/>
      <c r="C15" s="3"/>
      <c r="D15" s="5"/>
      <c r="E15" s="20"/>
      <c r="F15" s="3"/>
      <c r="G15" s="3"/>
      <c r="H15" s="3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8"/>
      <c r="I17" s="3"/>
      <c r="J17" s="3"/>
    </row>
    <row r="18" spans="1:10" ht="12.75">
      <c r="A18" s="1"/>
      <c r="B18" s="6"/>
      <c r="C18" s="13"/>
      <c r="D18" s="1"/>
      <c r="E18" s="21"/>
      <c r="F18" s="1"/>
      <c r="G18" s="5"/>
      <c r="H18" s="12"/>
      <c r="I18" s="1"/>
      <c r="J18" s="1"/>
    </row>
    <row r="19" spans="1:10" ht="12.75">
      <c r="A19" s="3"/>
      <c r="B19" s="3"/>
      <c r="C19" s="3"/>
      <c r="D19" s="3"/>
      <c r="E19" s="20"/>
      <c r="F19" s="3"/>
      <c r="G19" s="3"/>
      <c r="H19" s="3"/>
      <c r="I19" s="3"/>
      <c r="J19" s="3"/>
    </row>
    <row r="20" spans="1:10" ht="12.75">
      <c r="A20" s="1"/>
      <c r="B20" s="6"/>
      <c r="C20" s="13"/>
      <c r="D20" s="1"/>
      <c r="E20" s="1"/>
      <c r="F20" s="1"/>
      <c r="G20" s="1"/>
      <c r="H20" s="1"/>
      <c r="I20" s="1"/>
      <c r="J20" s="1"/>
    </row>
    <row r="21" spans="1:10" ht="12.75">
      <c r="A21" s="3"/>
      <c r="B21" s="3"/>
      <c r="C21" s="3"/>
      <c r="D21" s="9"/>
      <c r="E21" s="3"/>
      <c r="F21" s="9"/>
      <c r="G21" s="3"/>
      <c r="H21" s="9"/>
      <c r="I21" s="3"/>
      <c r="J21" s="3"/>
    </row>
    <row r="22" spans="1:10" ht="12.75">
      <c r="A22" s="1"/>
      <c r="B22" s="13"/>
      <c r="C22" s="1"/>
      <c r="D22" s="13"/>
      <c r="E22" s="1"/>
      <c r="F22" s="13"/>
      <c r="G22" s="1"/>
      <c r="H22" s="13"/>
      <c r="I22" s="1"/>
      <c r="J2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G33" sqref="G33"/>
    </sheetView>
  </sheetViews>
  <sheetFormatPr defaultColWidth="9.00390625" defaultRowHeight="12.75"/>
  <cols>
    <col min="1" max="1" width="5.75390625" style="0" customWidth="1"/>
    <col min="2" max="2" width="16.875" style="0" customWidth="1"/>
    <col min="3" max="3" width="13.625" style="0" customWidth="1"/>
    <col min="4" max="4" width="6.25390625" style="0" customWidth="1"/>
    <col min="5" max="5" width="10.625" style="0" customWidth="1"/>
    <col min="6" max="6" width="11.00390625" style="0" customWidth="1"/>
    <col min="7" max="7" width="7.75390625" style="0" customWidth="1"/>
    <col min="8" max="8" width="22.125" style="0" customWidth="1"/>
    <col min="9" max="9" width="17.125" style="0" customWidth="1"/>
    <col min="10" max="10" width="20.625" style="0" customWidth="1"/>
  </cols>
  <sheetData>
    <row r="1" spans="1:10" ht="12.75">
      <c r="A1" t="s">
        <v>4</v>
      </c>
      <c r="C1" t="s">
        <v>678</v>
      </c>
      <c r="G1" t="s">
        <v>1</v>
      </c>
      <c r="H1" t="s">
        <v>16</v>
      </c>
      <c r="I1" t="s">
        <v>2</v>
      </c>
      <c r="J1" t="s">
        <v>3</v>
      </c>
    </row>
    <row r="2" spans="1:4" ht="12.75">
      <c r="A2" s="45" t="s">
        <v>1140</v>
      </c>
      <c r="C2" t="s">
        <v>93</v>
      </c>
      <c r="D2" t="s">
        <v>94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/>
      <c r="B7" s="3"/>
      <c r="C7" s="3"/>
      <c r="D7" s="3"/>
      <c r="E7" s="17"/>
      <c r="F7" s="3"/>
      <c r="G7" s="3"/>
      <c r="H7" s="3"/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1"/>
      <c r="I8" s="5"/>
      <c r="J8" s="1"/>
    </row>
    <row r="9" spans="1:10" ht="12.75">
      <c r="A9" s="5"/>
      <c r="B9" s="3"/>
      <c r="C9" s="3"/>
      <c r="D9" s="3"/>
      <c r="E9" s="19"/>
      <c r="F9" s="5"/>
      <c r="G9" s="5"/>
      <c r="H9" s="8"/>
      <c r="I9" s="3"/>
      <c r="J9" s="4"/>
    </row>
    <row r="10" spans="1:10" ht="12.75">
      <c r="A10" s="1"/>
      <c r="B10" s="1"/>
      <c r="C10" s="1"/>
      <c r="D10" s="1"/>
      <c r="E10" s="18"/>
      <c r="F10" s="1"/>
      <c r="G10" s="1"/>
      <c r="H10" s="12"/>
      <c r="I10" s="1"/>
      <c r="J10" s="6"/>
    </row>
    <row r="11" spans="1:10" ht="12.75">
      <c r="A11" s="3"/>
      <c r="B11" s="3"/>
      <c r="C11" s="3"/>
      <c r="D11" s="3"/>
      <c r="E11" s="19"/>
      <c r="F11" s="5"/>
      <c r="G11" s="5"/>
      <c r="H11" s="3"/>
      <c r="I11" s="5"/>
      <c r="J11" s="5"/>
    </row>
    <row r="12" spans="1:10" ht="13.5" customHeight="1">
      <c r="A12" s="5"/>
      <c r="B12" s="4"/>
      <c r="C12" s="1"/>
      <c r="D12" s="1"/>
      <c r="E12" s="19"/>
      <c r="F12" s="5"/>
      <c r="G12" s="5"/>
      <c r="H12" s="1"/>
      <c r="I12" s="5"/>
      <c r="J12" s="5"/>
    </row>
    <row r="13" spans="1:10" ht="12.75">
      <c r="A13" s="3"/>
      <c r="B13" s="3"/>
      <c r="C13" s="3"/>
      <c r="D13" s="5"/>
      <c r="E13" s="17"/>
      <c r="F13" s="3"/>
      <c r="G13" s="3"/>
      <c r="H13" s="3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1"/>
      <c r="I14" s="1"/>
      <c r="J14" s="1"/>
    </row>
    <row r="15" spans="1:10" ht="12.75">
      <c r="A15" s="5"/>
      <c r="B15" s="3"/>
      <c r="C15" s="3"/>
      <c r="D15" s="5"/>
      <c r="E15" s="20"/>
      <c r="F15" s="3"/>
      <c r="G15" s="3"/>
      <c r="H15" s="3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8"/>
      <c r="I17" s="3"/>
      <c r="J17" s="3"/>
    </row>
    <row r="18" spans="1:10" ht="12.75">
      <c r="A18" s="1"/>
      <c r="B18" s="6"/>
      <c r="C18" s="13"/>
      <c r="D18" s="1"/>
      <c r="E18" s="21"/>
      <c r="F18" s="1"/>
      <c r="G18" s="5"/>
      <c r="H18" s="12"/>
      <c r="I18" s="1"/>
      <c r="J18" s="1"/>
    </row>
    <row r="19" spans="1:10" ht="12.75">
      <c r="A19" s="3"/>
      <c r="B19" s="3"/>
      <c r="C19" s="3"/>
      <c r="D19" s="3"/>
      <c r="E19" s="20"/>
      <c r="F19" s="3"/>
      <c r="G19" s="3"/>
      <c r="H19" s="3"/>
      <c r="I19" s="3"/>
      <c r="J19" s="3"/>
    </row>
    <row r="20" spans="1:10" ht="12.75">
      <c r="A20" s="1"/>
      <c r="B20" s="6"/>
      <c r="C20" s="13"/>
      <c r="D20" s="1"/>
      <c r="E20" s="1"/>
      <c r="F20" s="1"/>
      <c r="G20" s="1"/>
      <c r="H20" s="1"/>
      <c r="I20" s="1"/>
      <c r="J20" s="1"/>
    </row>
    <row r="21" spans="1:10" ht="12.75">
      <c r="A21" s="3"/>
      <c r="B21" s="3"/>
      <c r="C21" s="3"/>
      <c r="D21" s="9"/>
      <c r="E21" s="3"/>
      <c r="F21" s="9"/>
      <c r="G21" s="3"/>
      <c r="H21" s="9"/>
      <c r="I21" s="3"/>
      <c r="J21" s="3"/>
    </row>
    <row r="22" spans="1:10" ht="12.75">
      <c r="A22" s="1"/>
      <c r="B22" s="13"/>
      <c r="C22" s="1"/>
      <c r="D22" s="13"/>
      <c r="E22" s="1"/>
      <c r="F22" s="13"/>
      <c r="G22" s="1"/>
      <c r="H22" s="13"/>
      <c r="I22" s="1"/>
      <c r="J2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30" sqref="F30"/>
    </sheetView>
  </sheetViews>
  <sheetFormatPr defaultColWidth="9.00390625" defaultRowHeight="12.75"/>
  <cols>
    <col min="1" max="1" width="5.875" style="0" customWidth="1"/>
    <col min="2" max="2" width="16.75390625" style="0" customWidth="1"/>
    <col min="3" max="3" width="11.125" style="0" customWidth="1"/>
    <col min="4" max="4" width="6.75390625" style="0" customWidth="1"/>
    <col min="5" max="5" width="10.25390625" style="0" customWidth="1"/>
    <col min="6" max="6" width="12.00390625" style="0" bestFit="1" customWidth="1"/>
    <col min="7" max="7" width="8.125" style="0" customWidth="1"/>
    <col min="8" max="8" width="20.875" style="0" customWidth="1"/>
    <col min="9" max="9" width="18.00390625" style="0" customWidth="1"/>
    <col min="10" max="10" width="18.25390625" style="0" customWidth="1"/>
  </cols>
  <sheetData>
    <row r="1" spans="1:10" ht="12.75">
      <c r="A1" t="s">
        <v>4</v>
      </c>
      <c r="C1" t="s">
        <v>478</v>
      </c>
      <c r="E1" t="s">
        <v>626</v>
      </c>
      <c r="F1" t="s">
        <v>633</v>
      </c>
      <c r="G1" t="s">
        <v>628</v>
      </c>
      <c r="I1" t="s">
        <v>2</v>
      </c>
      <c r="J1" t="s">
        <v>3</v>
      </c>
    </row>
    <row r="2" spans="1:9" ht="12.75">
      <c r="A2" s="45" t="s">
        <v>1142</v>
      </c>
      <c r="C2" t="s">
        <v>93</v>
      </c>
      <c r="D2" t="s">
        <v>94</v>
      </c>
      <c r="E2">
        <v>43024382</v>
      </c>
      <c r="F2">
        <v>22232000000</v>
      </c>
      <c r="G2">
        <v>43</v>
      </c>
      <c r="I2">
        <v>71260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479</v>
      </c>
      <c r="C7" s="3"/>
      <c r="D7" s="3"/>
      <c r="E7" s="17">
        <v>1998</v>
      </c>
      <c r="F7" s="3">
        <v>142.7</v>
      </c>
      <c r="G7" s="3">
        <v>121</v>
      </c>
      <c r="H7" s="3" t="s">
        <v>164</v>
      </c>
      <c r="I7" s="3" t="s">
        <v>476</v>
      </c>
      <c r="J7" s="3" t="s">
        <v>1063</v>
      </c>
    </row>
    <row r="8" spans="1:10" ht="12.75">
      <c r="A8" s="1"/>
      <c r="B8" s="1"/>
      <c r="C8" s="1"/>
      <c r="D8" s="1"/>
      <c r="E8" s="18"/>
      <c r="F8" s="1"/>
      <c r="G8" s="1"/>
      <c r="H8" s="1" t="s">
        <v>46</v>
      </c>
      <c r="I8" s="5" t="s">
        <v>56</v>
      </c>
      <c r="J8" s="1"/>
    </row>
    <row r="9" spans="1:10" ht="12.75">
      <c r="A9" s="5">
        <v>2</v>
      </c>
      <c r="B9" s="3" t="s">
        <v>479</v>
      </c>
      <c r="C9" s="3"/>
      <c r="D9" s="3"/>
      <c r="E9" s="19">
        <v>1998</v>
      </c>
      <c r="F9" s="5">
        <v>113.5</v>
      </c>
      <c r="G9" s="5">
        <v>96.2</v>
      </c>
      <c r="H9" s="8" t="s">
        <v>164</v>
      </c>
      <c r="I9" s="3" t="s">
        <v>480</v>
      </c>
      <c r="J9" s="4" t="s">
        <v>1064</v>
      </c>
    </row>
    <row r="10" spans="1:10" ht="12.75">
      <c r="A10" s="1"/>
      <c r="B10" s="1"/>
      <c r="C10" s="1"/>
      <c r="D10" s="1"/>
      <c r="E10" s="18"/>
      <c r="F10" s="1"/>
      <c r="G10" s="1"/>
      <c r="H10" s="12" t="s">
        <v>46</v>
      </c>
      <c r="I10" s="1"/>
      <c r="J10" s="6"/>
    </row>
    <row r="11" spans="1:10" ht="12.75">
      <c r="A11" s="3">
        <v>3</v>
      </c>
      <c r="B11" s="3" t="s">
        <v>479</v>
      </c>
      <c r="C11" s="3"/>
      <c r="D11" s="3"/>
      <c r="E11" s="19">
        <v>1997</v>
      </c>
      <c r="F11" s="5">
        <v>1468.728</v>
      </c>
      <c r="G11" s="5">
        <v>1468.7</v>
      </c>
      <c r="H11" s="3" t="s">
        <v>677</v>
      </c>
      <c r="I11" s="5"/>
      <c r="J11" s="3" t="s">
        <v>1063</v>
      </c>
    </row>
    <row r="12" spans="1:10" ht="12.75">
      <c r="A12" s="5"/>
      <c r="B12" s="4"/>
      <c r="C12" s="1"/>
      <c r="D12" s="1"/>
      <c r="E12" s="19"/>
      <c r="F12" s="5"/>
      <c r="G12" s="5"/>
      <c r="H12" s="1"/>
      <c r="I12" s="5"/>
      <c r="J12" s="5"/>
    </row>
    <row r="13" spans="1:10" ht="12.75">
      <c r="A13" s="3">
        <v>4</v>
      </c>
      <c r="B13" s="3" t="s">
        <v>479</v>
      </c>
      <c r="C13" s="3"/>
      <c r="D13" s="3"/>
      <c r="E13" s="17">
        <v>1997</v>
      </c>
      <c r="F13" s="3">
        <v>3</v>
      </c>
      <c r="G13" s="3">
        <v>1.7</v>
      </c>
      <c r="H13" s="3" t="s">
        <v>701</v>
      </c>
      <c r="I13" s="3" t="s">
        <v>702</v>
      </c>
      <c r="J13" s="3" t="s">
        <v>1063</v>
      </c>
    </row>
    <row r="14" spans="1:10" ht="12.75">
      <c r="A14" s="1"/>
      <c r="B14" s="6"/>
      <c r="C14" s="6"/>
      <c r="D14" s="1"/>
      <c r="E14" s="18"/>
      <c r="F14" s="1"/>
      <c r="G14" s="1"/>
      <c r="H14" s="1"/>
      <c r="I14" s="1"/>
      <c r="J14" s="1"/>
    </row>
    <row r="15" spans="1:10" ht="12.75">
      <c r="A15" s="5">
        <v>5</v>
      </c>
      <c r="B15" s="3" t="s">
        <v>479</v>
      </c>
      <c r="C15" s="3"/>
      <c r="D15" s="3"/>
      <c r="E15" s="20">
        <v>2002</v>
      </c>
      <c r="F15" s="3">
        <v>68.3</v>
      </c>
      <c r="G15" s="3">
        <v>61.8</v>
      </c>
      <c r="H15" s="3"/>
      <c r="I15" s="3" t="s">
        <v>703</v>
      </c>
      <c r="J15" s="3" t="s">
        <v>1063</v>
      </c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>
        <v>6</v>
      </c>
      <c r="B17" s="3" t="s">
        <v>479</v>
      </c>
      <c r="C17" s="3"/>
      <c r="D17" s="3"/>
      <c r="E17" s="20">
        <v>2001</v>
      </c>
      <c r="F17" s="3">
        <v>318.7</v>
      </c>
      <c r="G17" s="3">
        <v>276.2</v>
      </c>
      <c r="H17" s="8"/>
      <c r="I17" s="3" t="s">
        <v>703</v>
      </c>
      <c r="J17" s="3" t="s">
        <v>1063</v>
      </c>
    </row>
    <row r="18" spans="1:10" ht="12.75">
      <c r="A18" s="5"/>
      <c r="B18" s="5"/>
      <c r="C18" s="11"/>
      <c r="D18" s="5"/>
      <c r="E18" s="50"/>
      <c r="F18" s="5"/>
      <c r="G18" s="5"/>
      <c r="H18" s="10"/>
      <c r="I18" s="5"/>
      <c r="J18" s="5"/>
    </row>
    <row r="19" spans="1:10" ht="12.75">
      <c r="A19" s="3">
        <v>7</v>
      </c>
      <c r="B19" s="9" t="s">
        <v>479</v>
      </c>
      <c r="C19" s="3"/>
      <c r="D19" s="9"/>
      <c r="E19" s="3">
        <v>1999</v>
      </c>
      <c r="F19" s="9">
        <v>34.8</v>
      </c>
      <c r="G19" s="3">
        <v>25</v>
      </c>
      <c r="H19" s="9"/>
      <c r="I19" s="3" t="s">
        <v>703</v>
      </c>
      <c r="J19" s="3" t="s">
        <v>1063</v>
      </c>
    </row>
    <row r="20" spans="1:10" ht="12.75">
      <c r="A20" s="1"/>
      <c r="B20" s="13"/>
      <c r="C20" s="1"/>
      <c r="D20" s="13"/>
      <c r="E20" s="1"/>
      <c r="F20" s="13"/>
      <c r="G20" s="1"/>
      <c r="H20" s="13"/>
      <c r="I20" s="3"/>
      <c r="J20" s="3"/>
    </row>
    <row r="21" spans="1:10" ht="12.75">
      <c r="A21" s="3">
        <v>8</v>
      </c>
      <c r="B21" s="9" t="s">
        <v>479</v>
      </c>
      <c r="C21" s="3"/>
      <c r="D21" s="9"/>
      <c r="E21" s="3">
        <v>1997</v>
      </c>
      <c r="F21" s="9">
        <v>255.4</v>
      </c>
      <c r="G21" s="3">
        <v>152.3</v>
      </c>
      <c r="H21" s="9"/>
      <c r="I21" s="3" t="s">
        <v>1063</v>
      </c>
      <c r="J21" s="3" t="s">
        <v>1063</v>
      </c>
    </row>
    <row r="22" spans="1:10" ht="12.75">
      <c r="A22" s="1"/>
      <c r="B22" s="13"/>
      <c r="C22" s="1"/>
      <c r="D22" s="13"/>
      <c r="E22" s="1"/>
      <c r="F22" s="13"/>
      <c r="G22" s="1"/>
      <c r="H22" s="13"/>
      <c r="I22" s="1"/>
      <c r="J22" s="6"/>
    </row>
    <row r="23" spans="1:10" ht="12.75">
      <c r="A23" s="3">
        <v>9</v>
      </c>
      <c r="B23" s="9" t="s">
        <v>479</v>
      </c>
      <c r="C23" s="3"/>
      <c r="D23" s="9"/>
      <c r="E23" s="3">
        <v>1997</v>
      </c>
      <c r="F23" s="9">
        <v>397.8</v>
      </c>
      <c r="G23" s="3">
        <v>255.7</v>
      </c>
      <c r="H23" s="9"/>
      <c r="I23" s="3" t="s">
        <v>999</v>
      </c>
      <c r="J23" s="3" t="s">
        <v>1063</v>
      </c>
    </row>
    <row r="24" spans="1:10" ht="12.75">
      <c r="A24" s="1"/>
      <c r="B24" s="13"/>
      <c r="C24" s="1"/>
      <c r="D24" s="13"/>
      <c r="E24" s="1"/>
      <c r="F24" s="13"/>
      <c r="G24" s="1"/>
      <c r="H24" s="13"/>
      <c r="I24" s="1"/>
      <c r="J24" s="6"/>
    </row>
    <row r="25" spans="1:10" ht="12.75">
      <c r="A25" s="3">
        <v>10</v>
      </c>
      <c r="B25" s="9" t="s">
        <v>479</v>
      </c>
      <c r="C25" s="3"/>
      <c r="D25" s="9"/>
      <c r="E25" s="3">
        <v>1997</v>
      </c>
      <c r="F25" s="9">
        <v>76.1</v>
      </c>
      <c r="G25" s="3">
        <v>70.3</v>
      </c>
      <c r="H25" s="9"/>
      <c r="I25" s="3" t="s">
        <v>1000</v>
      </c>
      <c r="J25" s="3" t="s">
        <v>1063</v>
      </c>
    </row>
    <row r="26" spans="1:10" ht="12.75">
      <c r="A26" s="1"/>
      <c r="B26" s="13"/>
      <c r="C26" s="1"/>
      <c r="D26" s="13"/>
      <c r="E26" s="1"/>
      <c r="F26" s="13"/>
      <c r="G26" s="1"/>
      <c r="H26" s="13"/>
      <c r="I26" s="1"/>
      <c r="J26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G29" sqref="G29"/>
    </sheetView>
  </sheetViews>
  <sheetFormatPr defaultColWidth="9.00390625" defaultRowHeight="12.75"/>
  <cols>
    <col min="1" max="1" width="5.75390625" style="0" customWidth="1"/>
    <col min="2" max="2" width="17.875" style="0" customWidth="1"/>
    <col min="3" max="3" width="11.625" style="0" customWidth="1"/>
    <col min="4" max="4" width="6.25390625" style="0" customWidth="1"/>
    <col min="5" max="5" width="10.25390625" style="0" customWidth="1"/>
    <col min="6" max="6" width="10.75390625" style="0" customWidth="1"/>
    <col min="7" max="7" width="11.25390625" style="0" customWidth="1"/>
    <col min="8" max="8" width="20.875" style="0" customWidth="1"/>
    <col min="9" max="9" width="14.875" style="0" customWidth="1"/>
    <col min="10" max="10" width="16.00390625" style="0" customWidth="1"/>
  </cols>
  <sheetData>
    <row r="1" spans="1:10" ht="12.75">
      <c r="A1" t="s">
        <v>4</v>
      </c>
      <c r="C1" t="s">
        <v>675</v>
      </c>
      <c r="H1" t="s">
        <v>626</v>
      </c>
      <c r="I1" t="s">
        <v>2</v>
      </c>
      <c r="J1" t="s">
        <v>3</v>
      </c>
    </row>
    <row r="2" spans="1:8" ht="12.75">
      <c r="A2" s="45" t="s">
        <v>1249</v>
      </c>
      <c r="C2" t="s">
        <v>93</v>
      </c>
      <c r="D2" t="s">
        <v>94</v>
      </c>
      <c r="H2">
        <v>25705664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5">
        <v>1</v>
      </c>
      <c r="B7" s="3" t="s">
        <v>288</v>
      </c>
      <c r="C7" s="3" t="s">
        <v>566</v>
      </c>
      <c r="D7" s="3">
        <v>2</v>
      </c>
      <c r="E7" s="19">
        <v>1998</v>
      </c>
      <c r="F7" s="5">
        <v>50.2</v>
      </c>
      <c r="G7" s="5">
        <v>6.68</v>
      </c>
      <c r="H7" s="8" t="s">
        <v>164</v>
      </c>
      <c r="I7" s="3" t="s">
        <v>126</v>
      </c>
      <c r="J7" s="4"/>
    </row>
    <row r="8" spans="1:10" ht="12.75">
      <c r="A8" s="1"/>
      <c r="B8" s="1"/>
      <c r="C8" s="1"/>
      <c r="D8" s="1"/>
      <c r="E8" s="18"/>
      <c r="F8" s="1"/>
      <c r="G8" s="1"/>
      <c r="H8" s="12" t="s">
        <v>46</v>
      </c>
      <c r="I8" s="1"/>
      <c r="J8" s="6"/>
    </row>
    <row r="9" spans="1:10" ht="12.75">
      <c r="A9" s="3"/>
      <c r="B9" s="3"/>
      <c r="C9" s="3"/>
      <c r="D9" s="3"/>
      <c r="E9" s="19"/>
      <c r="F9" s="5"/>
      <c r="G9" s="5"/>
      <c r="H9" s="3"/>
      <c r="I9" s="5"/>
      <c r="J9" s="5"/>
    </row>
    <row r="10" spans="1:10" ht="12.75">
      <c r="A10" s="5"/>
      <c r="B10" s="4"/>
      <c r="C10" s="1"/>
      <c r="D10" s="1"/>
      <c r="E10" s="19"/>
      <c r="F10" s="5"/>
      <c r="G10" s="5"/>
      <c r="H10" s="1"/>
      <c r="I10" s="5"/>
      <c r="J10" s="5"/>
    </row>
    <row r="11" spans="1:10" ht="12.75">
      <c r="A11" s="3"/>
      <c r="B11" s="3"/>
      <c r="C11" s="3"/>
      <c r="D11" s="3"/>
      <c r="E11" s="17"/>
      <c r="F11" s="3"/>
      <c r="G11" s="3"/>
      <c r="H11" s="3"/>
      <c r="I11" s="3"/>
      <c r="J11" s="3"/>
    </row>
    <row r="12" spans="1:10" ht="12.75">
      <c r="A12" s="1"/>
      <c r="B12" s="6"/>
      <c r="C12" s="6"/>
      <c r="D12" s="1"/>
      <c r="E12" s="18"/>
      <c r="F12" s="1"/>
      <c r="G12" s="1"/>
      <c r="H12" s="1"/>
      <c r="I12" s="1"/>
      <c r="J12" s="1"/>
    </row>
    <row r="13" spans="1:10" ht="12.75">
      <c r="A13" s="5"/>
      <c r="B13" s="3"/>
      <c r="C13" s="3"/>
      <c r="D13" s="3"/>
      <c r="E13" s="20"/>
      <c r="F13" s="3"/>
      <c r="G13" s="3"/>
      <c r="H13" s="3"/>
      <c r="I13" s="3"/>
      <c r="J13" s="3"/>
    </row>
    <row r="14" spans="1:10" ht="12.75">
      <c r="A14" s="1"/>
      <c r="B14" s="6"/>
      <c r="C14" s="13"/>
      <c r="D14" s="1"/>
      <c r="E14" s="21"/>
      <c r="F14" s="1"/>
      <c r="G14" s="1"/>
      <c r="H14" s="1"/>
      <c r="I14" s="1"/>
      <c r="J14" s="1"/>
    </row>
    <row r="15" spans="1:10" ht="12.75">
      <c r="A15" s="3"/>
      <c r="B15" s="3"/>
      <c r="C15" s="3"/>
      <c r="D15" s="3"/>
      <c r="E15" s="20"/>
      <c r="F15" s="3"/>
      <c r="G15" s="3"/>
      <c r="H15" s="8"/>
      <c r="I15" s="3"/>
      <c r="J15" s="3"/>
    </row>
    <row r="16" spans="1:10" ht="12.75">
      <c r="A16" s="1"/>
      <c r="B16" s="6"/>
      <c r="C16" s="12"/>
      <c r="D16" s="1"/>
      <c r="E16" s="21"/>
      <c r="F16" s="1"/>
      <c r="G16" s="1"/>
      <c r="H16" s="12"/>
      <c r="I16" s="1"/>
      <c r="J16" s="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47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47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4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41"/>
      <c r="F44" s="11"/>
      <c r="G44" s="11"/>
      <c r="H44" s="40"/>
      <c r="I44" s="11"/>
      <c r="J44" s="11"/>
    </row>
    <row r="45" spans="1:10" ht="12.75">
      <c r="A45" s="11"/>
      <c r="B45" s="11"/>
      <c r="C45" s="11"/>
      <c r="D45" s="11"/>
      <c r="E45" s="4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41"/>
      <c r="F46" s="11"/>
      <c r="G46" s="11"/>
      <c r="H46" s="40"/>
      <c r="I46" s="11"/>
      <c r="J46" s="11"/>
    </row>
    <row r="47" spans="1:10" ht="12.75">
      <c r="A47" s="11"/>
      <c r="B47" s="11"/>
      <c r="C47" s="11"/>
      <c r="D47" s="11"/>
      <c r="E47" s="4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41"/>
      <c r="F48" s="11"/>
      <c r="G48" s="11"/>
      <c r="H48" s="40"/>
      <c r="I48" s="11"/>
      <c r="J48" s="11"/>
    </row>
    <row r="49" spans="1:10" ht="12.75">
      <c r="A49" s="11"/>
      <c r="B49" s="11"/>
      <c r="C49" s="11"/>
      <c r="D49" s="11"/>
      <c r="E49" s="4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41"/>
      <c r="F50" s="11"/>
      <c r="G50" s="11"/>
      <c r="H50" s="40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ht="12.75">
      <c r="H53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F28" sqref="F28"/>
    </sheetView>
  </sheetViews>
  <sheetFormatPr defaultColWidth="9.00390625" defaultRowHeight="12.75"/>
  <cols>
    <col min="1" max="1" width="5.75390625" style="0" customWidth="1"/>
    <col min="2" max="2" width="18.375" style="0" customWidth="1"/>
    <col min="3" max="3" width="15.25390625" style="0" customWidth="1"/>
    <col min="4" max="4" width="5.875" style="0" customWidth="1"/>
    <col min="5" max="5" width="10.25390625" style="0" customWidth="1"/>
    <col min="6" max="6" width="11.125" style="0" customWidth="1"/>
    <col min="8" max="8" width="20.375" style="0" customWidth="1"/>
    <col min="9" max="9" width="14.75390625" style="0" customWidth="1"/>
    <col min="10" max="10" width="18.00390625" style="0" customWidth="1"/>
  </cols>
  <sheetData>
    <row r="1" spans="1:10" ht="12.75">
      <c r="A1" t="s">
        <v>4</v>
      </c>
      <c r="C1" t="s">
        <v>536</v>
      </c>
      <c r="D1" t="s">
        <v>539</v>
      </c>
      <c r="F1" t="s">
        <v>533</v>
      </c>
      <c r="H1" s="30"/>
      <c r="I1" t="s">
        <v>626</v>
      </c>
      <c r="J1" t="s">
        <v>627</v>
      </c>
    </row>
    <row r="2" spans="1:10" ht="12.75">
      <c r="A2" s="45" t="s">
        <v>481</v>
      </c>
      <c r="C2" t="s">
        <v>93</v>
      </c>
      <c r="D2" t="s">
        <v>94</v>
      </c>
      <c r="H2" s="30"/>
      <c r="I2">
        <v>71151435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3">
        <v>1</v>
      </c>
      <c r="B7" s="3" t="s">
        <v>127</v>
      </c>
      <c r="C7" s="3" t="s">
        <v>69</v>
      </c>
      <c r="D7" s="5" t="s">
        <v>128</v>
      </c>
      <c r="E7" s="19">
        <v>1964</v>
      </c>
      <c r="F7" s="5">
        <v>3278.3</v>
      </c>
      <c r="G7" s="5">
        <v>3278.3</v>
      </c>
      <c r="H7" s="3" t="s">
        <v>106</v>
      </c>
      <c r="I7" s="5" t="s">
        <v>98</v>
      </c>
      <c r="J7" s="3"/>
    </row>
    <row r="8" spans="1:10" ht="12.75">
      <c r="A8" s="5"/>
      <c r="B8" s="4"/>
      <c r="C8" s="1"/>
      <c r="D8" s="5"/>
      <c r="E8" s="19"/>
      <c r="F8" s="5"/>
      <c r="G8" s="5"/>
      <c r="H8" s="5" t="s">
        <v>46</v>
      </c>
      <c r="I8" s="5"/>
      <c r="J8" s="1"/>
    </row>
    <row r="9" spans="1:10" ht="12.75">
      <c r="A9" s="3">
        <v>2</v>
      </c>
      <c r="B9" s="3" t="s">
        <v>127</v>
      </c>
      <c r="C9" s="5" t="s">
        <v>129</v>
      </c>
      <c r="D9" s="3" t="s">
        <v>124</v>
      </c>
      <c r="E9" s="20">
        <v>1955</v>
      </c>
      <c r="F9" s="3">
        <v>46.2</v>
      </c>
      <c r="G9" s="3">
        <v>46.2</v>
      </c>
      <c r="H9" s="3" t="s">
        <v>96</v>
      </c>
      <c r="I9" s="3" t="s">
        <v>132</v>
      </c>
      <c r="J9" s="3"/>
    </row>
    <row r="10" spans="1:10" ht="12.75">
      <c r="A10" s="1"/>
      <c r="B10" s="6"/>
      <c r="C10" s="13"/>
      <c r="D10" s="1"/>
      <c r="E10" s="21"/>
      <c r="F10" s="1"/>
      <c r="G10" s="1"/>
      <c r="H10" s="1" t="s">
        <v>97</v>
      </c>
      <c r="I10" s="1"/>
      <c r="J10" s="1"/>
    </row>
    <row r="11" spans="1:10" ht="12.75">
      <c r="A11" s="11"/>
      <c r="B11" s="11"/>
      <c r="C11" s="11"/>
      <c r="D11" s="11"/>
      <c r="E11" s="41"/>
      <c r="F11" s="11"/>
      <c r="G11" s="11"/>
      <c r="H11" s="11"/>
      <c r="I11" s="11"/>
      <c r="J11" s="11"/>
    </row>
    <row r="12" spans="1:10" ht="12.75">
      <c r="A12" s="11"/>
      <c r="B12" s="11"/>
      <c r="C12" s="11"/>
      <c r="D12" s="11"/>
      <c r="E12" s="4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41"/>
      <c r="F13" s="11"/>
      <c r="G13" s="11"/>
      <c r="H13" s="11"/>
      <c r="I13" s="11"/>
      <c r="J13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17.00390625" style="0" customWidth="1"/>
    <col min="3" max="3" width="13.875" style="0" customWidth="1"/>
    <col min="4" max="4" width="8.875" style="0" customWidth="1"/>
    <col min="5" max="5" width="10.375" style="0" customWidth="1"/>
    <col min="6" max="6" width="9.875" style="0" customWidth="1"/>
    <col min="7" max="7" width="11.875" style="0" customWidth="1"/>
    <col min="8" max="8" width="24.00390625" style="0" customWidth="1"/>
    <col min="9" max="9" width="13.375" style="0" customWidth="1"/>
    <col min="10" max="10" width="15.25390625" style="0" customWidth="1"/>
  </cols>
  <sheetData>
    <row r="1" spans="1:10" ht="12.75">
      <c r="A1" t="s">
        <v>4</v>
      </c>
      <c r="C1" t="s">
        <v>1181</v>
      </c>
      <c r="H1" t="s">
        <v>626</v>
      </c>
      <c r="I1" t="s">
        <v>2</v>
      </c>
      <c r="J1" t="s">
        <v>3</v>
      </c>
    </row>
    <row r="2" spans="1:8" ht="12.75">
      <c r="A2" s="45" t="s">
        <v>1250</v>
      </c>
      <c r="C2" t="s">
        <v>93</v>
      </c>
      <c r="D2" t="s">
        <v>94</v>
      </c>
      <c r="H2">
        <v>90310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23</v>
      </c>
      <c r="C7" s="3" t="s">
        <v>802</v>
      </c>
      <c r="D7" s="3">
        <v>47</v>
      </c>
      <c r="E7" s="17"/>
      <c r="F7" s="3">
        <v>1240</v>
      </c>
      <c r="G7" s="3"/>
      <c r="H7" s="3" t="s">
        <v>1182</v>
      </c>
      <c r="I7" s="3" t="s">
        <v>98</v>
      </c>
      <c r="J7" s="3" t="s">
        <v>1183</v>
      </c>
    </row>
    <row r="8" spans="1:10" ht="12.75">
      <c r="A8" s="1"/>
      <c r="B8" s="1"/>
      <c r="C8" s="1"/>
      <c r="D8" s="1"/>
      <c r="E8" s="18"/>
      <c r="F8" s="1"/>
      <c r="G8" s="1"/>
      <c r="H8" s="1" t="s">
        <v>1185</v>
      </c>
      <c r="I8" s="5"/>
      <c r="J8" s="1" t="s">
        <v>1184</v>
      </c>
    </row>
    <row r="9" spans="1:10" ht="12.75">
      <c r="A9" s="5">
        <v>2</v>
      </c>
      <c r="B9" s="3" t="s">
        <v>23</v>
      </c>
      <c r="C9" s="3" t="s">
        <v>802</v>
      </c>
      <c r="D9" s="3">
        <v>47</v>
      </c>
      <c r="E9" s="19"/>
      <c r="F9" s="5">
        <v>101</v>
      </c>
      <c r="G9" s="5"/>
      <c r="H9" s="8"/>
      <c r="I9" s="3" t="s">
        <v>206</v>
      </c>
      <c r="J9" s="3" t="s">
        <v>1183</v>
      </c>
    </row>
    <row r="10" spans="1:10" ht="12.75">
      <c r="A10" s="1"/>
      <c r="B10" s="1"/>
      <c r="C10" s="1"/>
      <c r="D10" s="1"/>
      <c r="E10" s="18"/>
      <c r="F10" s="1"/>
      <c r="G10" s="1"/>
      <c r="H10" s="1" t="s">
        <v>1186</v>
      </c>
      <c r="I10" s="1"/>
      <c r="J10" s="1" t="s">
        <v>1184</v>
      </c>
    </row>
    <row r="11" spans="1:11" ht="12.75">
      <c r="A11" s="3">
        <v>3</v>
      </c>
      <c r="B11" s="3" t="s">
        <v>23</v>
      </c>
      <c r="C11" s="3" t="s">
        <v>802</v>
      </c>
      <c r="D11" s="3" t="s">
        <v>324</v>
      </c>
      <c r="E11" s="19"/>
      <c r="F11" s="5">
        <v>38</v>
      </c>
      <c r="G11" s="5"/>
      <c r="H11" s="3"/>
      <c r="I11" s="5" t="s">
        <v>1188</v>
      </c>
      <c r="J11" s="3" t="s">
        <v>1183</v>
      </c>
      <c r="K11" t="s">
        <v>1217</v>
      </c>
    </row>
    <row r="12" spans="1:11" ht="12.75">
      <c r="A12" s="5"/>
      <c r="B12" s="4"/>
      <c r="C12" s="1"/>
      <c r="D12" s="1"/>
      <c r="E12" s="19"/>
      <c r="F12" s="5"/>
      <c r="G12" s="5"/>
      <c r="H12" s="1" t="s">
        <v>1187</v>
      </c>
      <c r="I12" s="5"/>
      <c r="J12" s="1" t="s">
        <v>1184</v>
      </c>
      <c r="K12" t="s">
        <v>1218</v>
      </c>
    </row>
    <row r="13" spans="1:10" ht="12.75">
      <c r="A13" s="3"/>
      <c r="B13" s="3"/>
      <c r="C13" s="3"/>
      <c r="D13" s="3"/>
      <c r="E13" s="17"/>
      <c r="F13" s="3"/>
      <c r="G13" s="3"/>
      <c r="H13" s="3"/>
      <c r="I13" s="3"/>
      <c r="J13" s="3"/>
    </row>
    <row r="14" spans="1:10" ht="12.75">
      <c r="A14" s="1"/>
      <c r="B14" s="1"/>
      <c r="C14" s="6"/>
      <c r="D14" s="1"/>
      <c r="E14" s="18"/>
      <c r="F14" s="1"/>
      <c r="G14" s="1"/>
      <c r="H14" s="1"/>
      <c r="I14" s="1"/>
      <c r="J14" s="1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30" sqref="G30"/>
    </sheetView>
  </sheetViews>
  <sheetFormatPr defaultColWidth="9.00390625" defaultRowHeight="12.75"/>
  <cols>
    <col min="1" max="1" width="5.875" style="0" customWidth="1"/>
    <col min="2" max="2" width="16.875" style="0" customWidth="1"/>
    <col min="3" max="3" width="13.75390625" style="0" customWidth="1"/>
    <col min="4" max="4" width="5.875" style="0" customWidth="1"/>
    <col min="5" max="5" width="10.375" style="0" customWidth="1"/>
    <col min="6" max="6" width="11.25390625" style="0" customWidth="1"/>
    <col min="7" max="7" width="7.625" style="0" customWidth="1"/>
    <col min="8" max="8" width="21.375" style="0" customWidth="1"/>
    <col min="9" max="9" width="16.375" style="0" customWidth="1"/>
    <col min="10" max="10" width="19.875" style="0" customWidth="1"/>
  </cols>
  <sheetData>
    <row r="1" spans="1:10" ht="12.75">
      <c r="A1" t="s">
        <v>4</v>
      </c>
      <c r="C1" t="s">
        <v>475</v>
      </c>
      <c r="H1" t="s">
        <v>626</v>
      </c>
      <c r="I1" t="s">
        <v>2</v>
      </c>
      <c r="J1" t="s">
        <v>3</v>
      </c>
    </row>
    <row r="2" spans="1:8" ht="12.75">
      <c r="A2" s="45" t="s">
        <v>1251</v>
      </c>
      <c r="C2" t="s">
        <v>93</v>
      </c>
      <c r="D2" t="s">
        <v>94</v>
      </c>
      <c r="H2">
        <v>90310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/>
      <c r="B7" s="3"/>
      <c r="C7" s="3"/>
      <c r="D7" s="3"/>
      <c r="E7" s="17"/>
      <c r="F7" s="3"/>
      <c r="G7" s="3"/>
      <c r="H7" s="3"/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1"/>
      <c r="I8" s="5"/>
      <c r="J8" s="1"/>
    </row>
    <row r="9" spans="1:10" ht="12.75">
      <c r="A9" s="5"/>
      <c r="B9" s="3"/>
      <c r="C9" s="3"/>
      <c r="D9" s="3"/>
      <c r="E9" s="19"/>
      <c r="F9" s="5"/>
      <c r="G9" s="5"/>
      <c r="H9" s="8"/>
      <c r="I9" s="3"/>
      <c r="J9" s="4"/>
    </row>
    <row r="10" spans="1:10" ht="12.75">
      <c r="A10" s="1"/>
      <c r="B10" s="1"/>
      <c r="C10" s="1"/>
      <c r="D10" s="1"/>
      <c r="E10" s="18"/>
      <c r="F10" s="1"/>
      <c r="G10" s="1"/>
      <c r="H10" s="12"/>
      <c r="I10" s="1"/>
      <c r="J10" s="6"/>
    </row>
    <row r="11" spans="1:10" ht="12.75">
      <c r="A11" s="3"/>
      <c r="B11" s="3"/>
      <c r="C11" s="3"/>
      <c r="D11" s="3"/>
      <c r="E11" s="19"/>
      <c r="F11" s="5"/>
      <c r="G11" s="5"/>
      <c r="H11" s="3"/>
      <c r="I11" s="5"/>
      <c r="J11" s="5"/>
    </row>
    <row r="12" spans="1:10" ht="12.75">
      <c r="A12" s="5"/>
      <c r="B12" s="4"/>
      <c r="C12" s="1"/>
      <c r="D12" s="1"/>
      <c r="E12" s="19"/>
      <c r="F12" s="5"/>
      <c r="G12" s="5"/>
      <c r="H12" s="1"/>
      <c r="I12" s="5"/>
      <c r="J12" s="5"/>
    </row>
    <row r="13" spans="1:10" ht="12.75">
      <c r="A13" s="3"/>
      <c r="B13" s="3"/>
      <c r="C13" s="3"/>
      <c r="D13" s="3"/>
      <c r="E13" s="17"/>
      <c r="F13" s="3"/>
      <c r="G13" s="3"/>
      <c r="H13" s="3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1"/>
      <c r="I14" s="1"/>
      <c r="J14" s="1"/>
    </row>
    <row r="15" spans="1:10" ht="12.75">
      <c r="A15" s="11"/>
      <c r="B15" s="11"/>
      <c r="C15" s="11"/>
      <c r="D15" s="11"/>
      <c r="E15" s="4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4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4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4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1">
      <selection activeCell="D31" sqref="D31"/>
    </sheetView>
  </sheetViews>
  <sheetFormatPr defaultColWidth="9.00390625" defaultRowHeight="12.75"/>
  <cols>
    <col min="1" max="1" width="6.00390625" style="0" customWidth="1"/>
    <col min="2" max="2" width="16.25390625" style="0" customWidth="1"/>
    <col min="3" max="3" width="12.875" style="0" customWidth="1"/>
    <col min="4" max="4" width="5.875" style="0" customWidth="1"/>
    <col min="5" max="5" width="10.00390625" style="0" customWidth="1"/>
    <col min="6" max="6" width="10.875" style="0" customWidth="1"/>
    <col min="7" max="7" width="9.875" style="0" customWidth="1"/>
    <col min="8" max="8" width="21.25390625" style="0" customWidth="1"/>
    <col min="9" max="9" width="18.75390625" style="0" customWidth="1"/>
    <col min="10" max="10" width="18.25390625" style="0" customWidth="1"/>
  </cols>
  <sheetData>
    <row r="1" spans="1:10" ht="12.75">
      <c r="A1" t="s">
        <v>4</v>
      </c>
      <c r="C1" t="s">
        <v>1012</v>
      </c>
      <c r="G1" t="s">
        <v>1</v>
      </c>
      <c r="H1" s="30" t="s">
        <v>16</v>
      </c>
      <c r="I1" t="s">
        <v>2</v>
      </c>
      <c r="J1" t="s">
        <v>3</v>
      </c>
    </row>
    <row r="2" spans="1:10" ht="12.75">
      <c r="A2" s="45" t="s">
        <v>535</v>
      </c>
      <c r="C2" t="s">
        <v>93</v>
      </c>
      <c r="D2" t="s">
        <v>94</v>
      </c>
      <c r="G2">
        <v>36743811</v>
      </c>
      <c r="H2" s="30">
        <v>6437</v>
      </c>
      <c r="I2">
        <v>1122232832</v>
      </c>
      <c r="J2">
        <v>90110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3">
        <v>1</v>
      </c>
      <c r="B7" s="3" t="s">
        <v>927</v>
      </c>
      <c r="C7" s="3"/>
      <c r="D7" s="3"/>
      <c r="E7" s="17">
        <v>1955</v>
      </c>
      <c r="F7" s="3">
        <v>211.3</v>
      </c>
      <c r="G7" s="3">
        <v>211.3</v>
      </c>
      <c r="H7" s="31" t="s">
        <v>1014</v>
      </c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33" t="s">
        <v>1013</v>
      </c>
      <c r="I8" s="5"/>
      <c r="J8" s="1"/>
    </row>
    <row r="9" spans="1:10" ht="12.75">
      <c r="A9" s="5"/>
      <c r="B9" s="3"/>
      <c r="C9" s="3"/>
      <c r="D9" s="3"/>
      <c r="E9" s="19"/>
      <c r="F9" s="5"/>
      <c r="G9" s="5"/>
      <c r="H9" s="34"/>
      <c r="I9" s="3"/>
      <c r="J9" s="4"/>
    </row>
    <row r="10" spans="1:10" ht="12.75">
      <c r="A10" s="1"/>
      <c r="B10" s="1"/>
      <c r="C10" s="1"/>
      <c r="D10" s="1"/>
      <c r="E10" s="18"/>
      <c r="F10" s="1"/>
      <c r="G10" s="1"/>
      <c r="H10" s="35"/>
      <c r="I10" s="1"/>
      <c r="J10" s="6"/>
    </row>
    <row r="11" spans="1:10" ht="12.75">
      <c r="A11" s="3"/>
      <c r="B11" s="3"/>
      <c r="C11" s="3"/>
      <c r="D11" s="3"/>
      <c r="E11" s="19"/>
      <c r="F11" s="5"/>
      <c r="G11" s="5"/>
      <c r="H11" s="31"/>
      <c r="I11" s="5"/>
      <c r="J11" s="5"/>
    </row>
    <row r="12" spans="1:10" ht="12.75">
      <c r="A12" s="5"/>
      <c r="B12" s="4"/>
      <c r="C12" s="1"/>
      <c r="D12" s="1"/>
      <c r="E12" s="19"/>
      <c r="F12" s="5"/>
      <c r="G12" s="5"/>
      <c r="H12" s="33"/>
      <c r="I12" s="5"/>
      <c r="J12" s="5"/>
    </row>
    <row r="13" spans="1:10" ht="12.75">
      <c r="A13" s="3"/>
      <c r="B13" s="3"/>
      <c r="C13" s="3"/>
      <c r="D13" s="3"/>
      <c r="E13" s="17"/>
      <c r="F13" s="3"/>
      <c r="G13" s="3"/>
      <c r="H13" s="31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33"/>
      <c r="I14" s="1"/>
      <c r="J14" s="1"/>
    </row>
    <row r="15" spans="1:10" ht="12.75">
      <c r="A15" s="5"/>
      <c r="B15" s="3"/>
      <c r="C15" s="3"/>
      <c r="D15" s="3"/>
      <c r="E15" s="20"/>
      <c r="F15" s="3"/>
      <c r="G15" s="3"/>
      <c r="H15" s="31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33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34"/>
      <c r="I17" s="3"/>
      <c r="J17" s="3"/>
    </row>
    <row r="18" spans="1:10" ht="12.75">
      <c r="A18" s="1"/>
      <c r="B18" s="6"/>
      <c r="C18" s="13"/>
      <c r="D18" s="1"/>
      <c r="E18" s="21"/>
      <c r="F18" s="1"/>
      <c r="G18" s="5"/>
      <c r="H18" s="35"/>
      <c r="I18" s="1"/>
      <c r="J18" s="1"/>
    </row>
    <row r="19" spans="1:10" ht="12.75">
      <c r="A19" s="3"/>
      <c r="B19" s="3"/>
      <c r="C19" s="3"/>
      <c r="D19" s="3"/>
      <c r="E19" s="20"/>
      <c r="F19" s="3"/>
      <c r="G19" s="3"/>
      <c r="H19" s="31"/>
      <c r="I19" s="3"/>
      <c r="J19" s="3"/>
    </row>
    <row r="20" spans="1:10" ht="12.75">
      <c r="A20" s="1"/>
      <c r="B20" s="6"/>
      <c r="C20" s="13"/>
      <c r="D20" s="1"/>
      <c r="E20" s="1"/>
      <c r="F20" s="1"/>
      <c r="G20" s="1"/>
      <c r="H20" s="33"/>
      <c r="I20" s="1"/>
      <c r="J20" s="1"/>
    </row>
    <row r="21" spans="1:10" ht="12.75">
      <c r="A21" s="3"/>
      <c r="B21" s="3"/>
      <c r="C21" s="3"/>
      <c r="D21" s="9"/>
      <c r="E21" s="3"/>
      <c r="F21" s="9"/>
      <c r="G21" s="3"/>
      <c r="H21" s="36"/>
      <c r="I21" s="3"/>
      <c r="J21" s="3"/>
    </row>
    <row r="22" spans="1:10" ht="12.75">
      <c r="A22" s="1"/>
      <c r="B22" s="13"/>
      <c r="C22" s="1"/>
      <c r="D22" s="13"/>
      <c r="E22" s="1"/>
      <c r="F22" s="13"/>
      <c r="G22" s="1"/>
      <c r="H22" s="37"/>
      <c r="I22" s="1"/>
      <c r="J22" s="1"/>
    </row>
    <row r="23" spans="1:10" ht="12.75">
      <c r="A23" s="3"/>
      <c r="B23" s="9"/>
      <c r="C23" s="3"/>
      <c r="D23" s="9"/>
      <c r="E23" s="3"/>
      <c r="F23" s="9"/>
      <c r="G23" s="3"/>
      <c r="H23" s="36"/>
      <c r="I23" s="3"/>
      <c r="J23" s="3"/>
    </row>
    <row r="24" spans="1:10" ht="11.25" customHeight="1">
      <c r="A24" s="1"/>
      <c r="B24" s="13"/>
      <c r="C24" s="1"/>
      <c r="D24" s="13"/>
      <c r="E24" s="1"/>
      <c r="F24" s="13"/>
      <c r="G24" s="1"/>
      <c r="H24" s="37"/>
      <c r="I24" s="1"/>
      <c r="J24" s="1"/>
    </row>
    <row r="25" spans="1:10" ht="12.75">
      <c r="A25" s="11"/>
      <c r="B25" s="11"/>
      <c r="C25" s="11"/>
      <c r="D25" s="11"/>
      <c r="E25" s="11"/>
      <c r="F25" s="11"/>
      <c r="G25" s="11"/>
      <c r="H25" s="38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38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38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38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38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38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38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38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38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38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38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38"/>
      <c r="I36" s="11"/>
      <c r="J36" s="11"/>
    </row>
    <row r="37" spans="1:10" ht="12.75">
      <c r="A37" t="s">
        <v>4</v>
      </c>
      <c r="C37" t="s">
        <v>490</v>
      </c>
      <c r="G37" t="s">
        <v>1</v>
      </c>
      <c r="H37" t="s">
        <v>16</v>
      </c>
      <c r="I37" t="s">
        <v>2</v>
      </c>
      <c r="J37" t="s">
        <v>3</v>
      </c>
    </row>
    <row r="38" spans="1:3" ht="12.75">
      <c r="A38" s="45" t="s">
        <v>1255</v>
      </c>
      <c r="C38" t="s">
        <v>59</v>
      </c>
    </row>
    <row r="39" spans="1:10" ht="12.75">
      <c r="A39" s="8" t="s">
        <v>6</v>
      </c>
      <c r="B39" s="8" t="s">
        <v>7</v>
      </c>
      <c r="C39" s="8" t="s">
        <v>8</v>
      </c>
      <c r="D39" s="8" t="s">
        <v>32</v>
      </c>
      <c r="E39" s="8" t="s">
        <v>61</v>
      </c>
      <c r="F39" s="8" t="s">
        <v>63</v>
      </c>
      <c r="G39" s="8" t="s">
        <v>11</v>
      </c>
      <c r="H39" s="3" t="s">
        <v>14</v>
      </c>
      <c r="I39" s="2" t="s">
        <v>65</v>
      </c>
      <c r="J39" s="3" t="s">
        <v>115</v>
      </c>
    </row>
    <row r="40" spans="1:10" ht="12.75">
      <c r="A40" s="10"/>
      <c r="B40" s="10"/>
      <c r="C40" s="10"/>
      <c r="D40" s="10" t="s">
        <v>33</v>
      </c>
      <c r="E40" s="10" t="s">
        <v>62</v>
      </c>
      <c r="F40" s="10" t="s">
        <v>64</v>
      </c>
      <c r="G40" s="10" t="s">
        <v>12</v>
      </c>
      <c r="H40" s="5" t="s">
        <v>15</v>
      </c>
      <c r="I40" s="4" t="s">
        <v>66</v>
      </c>
      <c r="J40" s="5" t="s">
        <v>76</v>
      </c>
    </row>
    <row r="41" spans="1:10" ht="12.75">
      <c r="A41" s="10"/>
      <c r="B41" s="10"/>
      <c r="C41" s="10"/>
      <c r="D41" s="10"/>
      <c r="E41" s="10"/>
      <c r="F41" s="10" t="s">
        <v>10</v>
      </c>
      <c r="G41" s="10" t="s">
        <v>22</v>
      </c>
      <c r="H41" s="5"/>
      <c r="I41" s="4" t="s">
        <v>316</v>
      </c>
      <c r="J41" s="5" t="s">
        <v>21</v>
      </c>
    </row>
    <row r="42" spans="1:10" ht="12.75">
      <c r="A42" s="12"/>
      <c r="B42" s="12"/>
      <c r="C42" s="12"/>
      <c r="D42" s="12"/>
      <c r="E42" s="12"/>
      <c r="F42" s="12"/>
      <c r="G42" s="12"/>
      <c r="H42" s="1"/>
      <c r="I42" s="13"/>
      <c r="J42" s="1"/>
    </row>
    <row r="43" spans="1:10" ht="12.75">
      <c r="A43" s="8">
        <v>1</v>
      </c>
      <c r="B43" s="8" t="s">
        <v>287</v>
      </c>
      <c r="C43" s="8" t="s">
        <v>491</v>
      </c>
      <c r="D43" s="8">
        <v>1</v>
      </c>
      <c r="E43" s="16">
        <v>8</v>
      </c>
      <c r="F43" s="8">
        <v>1964</v>
      </c>
      <c r="G43" s="8">
        <v>247.2</v>
      </c>
      <c r="H43" s="3" t="s">
        <v>173</v>
      </c>
      <c r="I43" s="9" t="s">
        <v>492</v>
      </c>
      <c r="J43" s="3"/>
    </row>
    <row r="44" spans="1:10" ht="12.75">
      <c r="A44" s="12"/>
      <c r="B44" s="12"/>
      <c r="C44" s="12"/>
      <c r="D44" s="12"/>
      <c r="E44" s="15"/>
      <c r="F44" s="12"/>
      <c r="G44" s="12"/>
      <c r="H44" s="24" t="s">
        <v>46</v>
      </c>
      <c r="I44" s="13"/>
      <c r="J44" s="1"/>
    </row>
    <row r="45" spans="1:10" ht="12.75">
      <c r="A45" s="10">
        <v>2</v>
      </c>
      <c r="B45" s="8" t="s">
        <v>287</v>
      </c>
      <c r="C45" s="8" t="s">
        <v>491</v>
      </c>
      <c r="D45" s="10">
        <v>2</v>
      </c>
      <c r="E45" s="14">
        <v>8</v>
      </c>
      <c r="F45" s="10">
        <v>1964</v>
      </c>
      <c r="G45" s="10">
        <v>247.2</v>
      </c>
      <c r="H45" s="3" t="s">
        <v>173</v>
      </c>
      <c r="I45" s="11" t="s">
        <v>493</v>
      </c>
      <c r="J45" s="5"/>
    </row>
    <row r="46" spans="1:10" ht="12.75">
      <c r="A46" s="12"/>
      <c r="B46" s="12"/>
      <c r="C46" s="12"/>
      <c r="D46" s="12"/>
      <c r="E46" s="15"/>
      <c r="F46" s="12"/>
      <c r="G46" s="12"/>
      <c r="H46" s="24" t="s">
        <v>46</v>
      </c>
      <c r="I46" s="13"/>
      <c r="J46" s="1"/>
    </row>
    <row r="47" spans="1:10" ht="12.75">
      <c r="A47" s="10">
        <v>3</v>
      </c>
      <c r="B47" s="8" t="s">
        <v>287</v>
      </c>
      <c r="C47" s="8" t="s">
        <v>491</v>
      </c>
      <c r="D47" s="10">
        <v>3</v>
      </c>
      <c r="E47" s="14">
        <v>22</v>
      </c>
      <c r="F47" s="10">
        <v>1975</v>
      </c>
      <c r="G47" s="10">
        <v>898</v>
      </c>
      <c r="H47" s="3" t="s">
        <v>173</v>
      </c>
      <c r="I47" s="10" t="s">
        <v>494</v>
      </c>
      <c r="J47" s="5"/>
    </row>
    <row r="48" spans="1:10" ht="12.75">
      <c r="A48" s="12"/>
      <c r="B48" s="12"/>
      <c r="C48" s="12"/>
      <c r="D48" s="12"/>
      <c r="E48" s="15"/>
      <c r="F48" s="12"/>
      <c r="G48" s="12"/>
      <c r="H48" s="24" t="s">
        <v>46</v>
      </c>
      <c r="I48" s="12"/>
      <c r="J48" s="1"/>
    </row>
    <row r="49" spans="1:10" ht="12.75">
      <c r="A49" s="3">
        <v>4</v>
      </c>
      <c r="B49" s="8" t="s">
        <v>287</v>
      </c>
      <c r="C49" s="8" t="s">
        <v>491</v>
      </c>
      <c r="D49" s="10">
        <v>5</v>
      </c>
      <c r="E49" s="14">
        <v>22</v>
      </c>
      <c r="F49" s="10">
        <v>1976</v>
      </c>
      <c r="G49" s="10">
        <v>953.3</v>
      </c>
      <c r="H49" s="3" t="s">
        <v>173</v>
      </c>
      <c r="I49" s="10" t="s">
        <v>494</v>
      </c>
      <c r="J49" s="5"/>
    </row>
    <row r="50" spans="1:10" ht="12.75">
      <c r="A50" s="1"/>
      <c r="B50" s="12"/>
      <c r="C50" s="12"/>
      <c r="D50" s="12"/>
      <c r="E50" s="15"/>
      <c r="F50" s="12"/>
      <c r="G50" s="12"/>
      <c r="H50" s="24" t="s">
        <v>46</v>
      </c>
      <c r="I50" s="12"/>
      <c r="J50" s="1"/>
    </row>
    <row r="51" spans="1:10" ht="12.75">
      <c r="A51" s="5">
        <v>5</v>
      </c>
      <c r="B51" s="8" t="s">
        <v>287</v>
      </c>
      <c r="C51" s="8" t="s">
        <v>258</v>
      </c>
      <c r="D51" s="10" t="s">
        <v>140</v>
      </c>
      <c r="E51" s="5">
        <v>18</v>
      </c>
      <c r="F51" s="5">
        <v>1976</v>
      </c>
      <c r="G51" s="5">
        <v>913.6</v>
      </c>
      <c r="H51" s="3" t="s">
        <v>173</v>
      </c>
      <c r="I51" s="2" t="s">
        <v>495</v>
      </c>
      <c r="J51" s="5"/>
    </row>
    <row r="52" spans="1:10" ht="12.75">
      <c r="A52" s="5"/>
      <c r="B52" s="5"/>
      <c r="C52" s="5"/>
      <c r="D52" s="10"/>
      <c r="E52" s="5"/>
      <c r="F52" s="5"/>
      <c r="G52" s="5"/>
      <c r="H52" s="1" t="s">
        <v>46</v>
      </c>
      <c r="I52" s="5"/>
      <c r="J52" s="5"/>
    </row>
    <row r="53" spans="1:10" ht="12.75">
      <c r="A53" s="3">
        <v>6</v>
      </c>
      <c r="B53" s="8" t="s">
        <v>287</v>
      </c>
      <c r="C53" s="8" t="s">
        <v>258</v>
      </c>
      <c r="D53" s="8">
        <v>1</v>
      </c>
      <c r="E53" s="3">
        <v>12</v>
      </c>
      <c r="F53" s="3">
        <v>1967</v>
      </c>
      <c r="G53" s="3">
        <v>324.6</v>
      </c>
      <c r="H53" s="3" t="s">
        <v>173</v>
      </c>
      <c r="I53" s="3" t="s">
        <v>496</v>
      </c>
      <c r="J53" s="3"/>
    </row>
    <row r="54" spans="1:10" ht="12.75">
      <c r="A54" s="1"/>
      <c r="B54" s="1"/>
      <c r="C54" s="1"/>
      <c r="D54" s="12"/>
      <c r="E54" s="1"/>
      <c r="F54" s="1"/>
      <c r="G54" s="1"/>
      <c r="H54" s="1" t="s">
        <v>46</v>
      </c>
      <c r="I54" s="1"/>
      <c r="J54" s="1"/>
    </row>
    <row r="55" spans="1:10" ht="12.75">
      <c r="A55" s="5">
        <v>7</v>
      </c>
      <c r="B55" s="8" t="s">
        <v>287</v>
      </c>
      <c r="C55" s="8" t="s">
        <v>258</v>
      </c>
      <c r="D55" s="10">
        <v>3</v>
      </c>
      <c r="E55" s="5">
        <v>12</v>
      </c>
      <c r="F55" s="5">
        <v>1966</v>
      </c>
      <c r="G55" s="5">
        <v>324.6</v>
      </c>
      <c r="H55" s="3" t="s">
        <v>173</v>
      </c>
      <c r="I55" s="3" t="s">
        <v>496</v>
      </c>
      <c r="J55" s="5"/>
    </row>
    <row r="56" spans="1:10" ht="12.75">
      <c r="A56" s="5"/>
      <c r="B56" s="5"/>
      <c r="C56" s="5"/>
      <c r="D56" s="10"/>
      <c r="E56" s="5"/>
      <c r="F56" s="5"/>
      <c r="G56" s="5"/>
      <c r="H56" s="1" t="s">
        <v>46</v>
      </c>
      <c r="I56" s="5"/>
      <c r="J56" s="5"/>
    </row>
    <row r="57" spans="1:10" ht="12.75">
      <c r="A57" s="3">
        <v>8</v>
      </c>
      <c r="B57" s="8" t="s">
        <v>287</v>
      </c>
      <c r="C57" s="8" t="s">
        <v>258</v>
      </c>
      <c r="D57" s="8">
        <v>5</v>
      </c>
      <c r="E57" s="3">
        <v>12</v>
      </c>
      <c r="F57" s="3">
        <v>1965</v>
      </c>
      <c r="G57" s="3">
        <v>329.9</v>
      </c>
      <c r="H57" s="3" t="s">
        <v>173</v>
      </c>
      <c r="I57" s="3" t="s">
        <v>497</v>
      </c>
      <c r="J57" s="3"/>
    </row>
    <row r="58" spans="1:10" ht="12.75">
      <c r="A58" s="1"/>
      <c r="B58" s="1"/>
      <c r="C58" s="1"/>
      <c r="D58" s="12"/>
      <c r="E58" s="1"/>
      <c r="F58" s="1"/>
      <c r="G58" s="1"/>
      <c r="H58" s="1" t="s">
        <v>46</v>
      </c>
      <c r="I58" s="1"/>
      <c r="J58" s="1"/>
    </row>
    <row r="59" spans="1:10" ht="12.75">
      <c r="A59" s="5">
        <v>9</v>
      </c>
      <c r="B59" s="8" t="s">
        <v>287</v>
      </c>
      <c r="C59" s="8" t="s">
        <v>258</v>
      </c>
      <c r="D59" s="10">
        <v>7</v>
      </c>
      <c r="E59" s="5">
        <v>12</v>
      </c>
      <c r="F59" s="5">
        <v>1967</v>
      </c>
      <c r="G59" s="5">
        <v>324.6</v>
      </c>
      <c r="H59" s="3" t="s">
        <v>173</v>
      </c>
      <c r="I59" s="5" t="s">
        <v>497</v>
      </c>
      <c r="J59" s="5"/>
    </row>
    <row r="60" spans="1:10" ht="12.75">
      <c r="A60" s="5"/>
      <c r="B60" s="5"/>
      <c r="C60" s="5"/>
      <c r="D60" s="10"/>
      <c r="E60" s="5"/>
      <c r="F60" s="5"/>
      <c r="G60" s="5"/>
      <c r="H60" s="1" t="s">
        <v>46</v>
      </c>
      <c r="I60" s="5"/>
      <c r="J60" s="5"/>
    </row>
    <row r="61" spans="1:10" ht="12.75">
      <c r="A61" s="3">
        <v>10</v>
      </c>
      <c r="B61" s="8" t="s">
        <v>287</v>
      </c>
      <c r="C61" s="8" t="s">
        <v>258</v>
      </c>
      <c r="D61" s="8">
        <v>9</v>
      </c>
      <c r="E61" s="3">
        <v>12</v>
      </c>
      <c r="F61" s="3">
        <v>1970</v>
      </c>
      <c r="G61" s="3">
        <v>328.1</v>
      </c>
      <c r="H61" s="3" t="s">
        <v>173</v>
      </c>
      <c r="I61" s="3" t="s">
        <v>498</v>
      </c>
      <c r="J61" s="3"/>
    </row>
    <row r="62" spans="1:10" ht="12.75">
      <c r="A62" s="1"/>
      <c r="B62" s="1"/>
      <c r="C62" s="1"/>
      <c r="D62" s="12"/>
      <c r="E62" s="1"/>
      <c r="F62" s="1"/>
      <c r="G62" s="1"/>
      <c r="H62" s="1" t="s">
        <v>46</v>
      </c>
      <c r="I62" s="1"/>
      <c r="J62" s="1"/>
    </row>
    <row r="63" spans="1:10" ht="12.75">
      <c r="A63" s="5">
        <v>11</v>
      </c>
      <c r="B63" s="8" t="s">
        <v>287</v>
      </c>
      <c r="C63" s="8" t="s">
        <v>258</v>
      </c>
      <c r="D63" s="10">
        <v>13</v>
      </c>
      <c r="E63" s="5">
        <v>12</v>
      </c>
      <c r="F63" s="5">
        <v>1967</v>
      </c>
      <c r="G63" s="5">
        <v>324.6</v>
      </c>
      <c r="H63" s="3" t="s">
        <v>173</v>
      </c>
      <c r="I63" s="3" t="s">
        <v>498</v>
      </c>
      <c r="J63" s="5"/>
    </row>
    <row r="64" spans="1:10" ht="12.75">
      <c r="A64" s="5"/>
      <c r="B64" s="5"/>
      <c r="C64" s="5"/>
      <c r="D64" s="10"/>
      <c r="E64" s="5"/>
      <c r="F64" s="5"/>
      <c r="G64" s="5"/>
      <c r="H64" s="1" t="s">
        <v>46</v>
      </c>
      <c r="I64" s="5"/>
      <c r="J64" s="5"/>
    </row>
    <row r="65" spans="1:10" ht="12.75">
      <c r="A65" s="3">
        <v>12</v>
      </c>
      <c r="B65" s="8" t="s">
        <v>287</v>
      </c>
      <c r="C65" s="8" t="s">
        <v>258</v>
      </c>
      <c r="D65" s="8">
        <v>15</v>
      </c>
      <c r="E65" s="3">
        <v>22</v>
      </c>
      <c r="F65" s="3">
        <v>1972</v>
      </c>
      <c r="G65" s="3">
        <v>849.8</v>
      </c>
      <c r="H65" s="3" t="s">
        <v>173</v>
      </c>
      <c r="I65" s="3" t="s">
        <v>499</v>
      </c>
      <c r="J65" s="3"/>
    </row>
    <row r="66" spans="1:10" ht="12.75">
      <c r="A66" s="1"/>
      <c r="B66" s="1"/>
      <c r="C66" s="1"/>
      <c r="D66" s="12"/>
      <c r="E66" s="1"/>
      <c r="F66" s="1"/>
      <c r="G66" s="1"/>
      <c r="H66" s="1" t="s">
        <v>46</v>
      </c>
      <c r="I66" s="1"/>
      <c r="J66" s="1"/>
    </row>
    <row r="67" spans="1:10" ht="12.75">
      <c r="A67" s="5">
        <v>13</v>
      </c>
      <c r="B67" s="8" t="s">
        <v>287</v>
      </c>
      <c r="C67" s="8" t="s">
        <v>243</v>
      </c>
      <c r="D67" s="10">
        <v>5</v>
      </c>
      <c r="E67" s="5">
        <v>4</v>
      </c>
      <c r="F67" s="5">
        <v>1986</v>
      </c>
      <c r="G67" s="5">
        <v>626.8</v>
      </c>
      <c r="H67" s="3" t="s">
        <v>173</v>
      </c>
      <c r="I67" s="3" t="s">
        <v>500</v>
      </c>
      <c r="J67" s="5"/>
    </row>
    <row r="68" spans="1:10" ht="12.75">
      <c r="A68" s="5"/>
      <c r="B68" s="5"/>
      <c r="C68" s="5"/>
      <c r="D68" s="10"/>
      <c r="E68" s="5"/>
      <c r="F68" s="5"/>
      <c r="G68" s="5"/>
      <c r="H68" s="1" t="s">
        <v>46</v>
      </c>
      <c r="I68" s="5"/>
      <c r="J68" s="5"/>
    </row>
    <row r="69" spans="1:10" ht="12.75">
      <c r="A69" s="3">
        <v>14</v>
      </c>
      <c r="B69" s="8" t="s">
        <v>287</v>
      </c>
      <c r="C69" s="8" t="s">
        <v>243</v>
      </c>
      <c r="D69" s="8">
        <v>6</v>
      </c>
      <c r="E69" s="3">
        <v>4</v>
      </c>
      <c r="F69" s="3">
        <v>1987</v>
      </c>
      <c r="G69" s="3">
        <v>767.9</v>
      </c>
      <c r="H69" s="3" t="s">
        <v>173</v>
      </c>
      <c r="I69" s="3" t="s">
        <v>501</v>
      </c>
      <c r="J69" s="3"/>
    </row>
    <row r="70" spans="1:10" ht="12.75">
      <c r="A70" s="1"/>
      <c r="B70" s="1"/>
      <c r="C70" s="1"/>
      <c r="D70" s="12"/>
      <c r="E70" s="1"/>
      <c r="F70" s="1"/>
      <c r="G70" s="5"/>
      <c r="H70" s="1" t="s">
        <v>46</v>
      </c>
      <c r="I70" s="1"/>
      <c r="J70" s="1"/>
    </row>
    <row r="71" spans="1:10" ht="12.75">
      <c r="A71" s="5">
        <v>15</v>
      </c>
      <c r="B71" s="8" t="s">
        <v>287</v>
      </c>
      <c r="C71" s="8" t="s">
        <v>243</v>
      </c>
      <c r="D71" s="10">
        <v>7</v>
      </c>
      <c r="E71" s="5">
        <v>4</v>
      </c>
      <c r="F71" s="10">
        <v>1988</v>
      </c>
      <c r="G71" s="3">
        <v>747.5</v>
      </c>
      <c r="H71" s="3" t="s">
        <v>173</v>
      </c>
      <c r="I71" s="5" t="s">
        <v>501</v>
      </c>
      <c r="J71" s="5"/>
    </row>
    <row r="72" spans="1:10" ht="12.75">
      <c r="A72" s="1"/>
      <c r="B72" s="1"/>
      <c r="C72" s="1"/>
      <c r="D72" s="12"/>
      <c r="E72" s="5"/>
      <c r="F72" s="12"/>
      <c r="G72" s="1"/>
      <c r="H72" s="1" t="s">
        <v>46</v>
      </c>
      <c r="I72" s="1"/>
      <c r="J72" s="1"/>
    </row>
    <row r="73" spans="1:10" ht="12.75">
      <c r="A73" s="3">
        <v>16</v>
      </c>
      <c r="B73" s="8" t="s">
        <v>287</v>
      </c>
      <c r="C73" s="8" t="s">
        <v>243</v>
      </c>
      <c r="D73" s="3">
        <v>8</v>
      </c>
      <c r="E73" s="3">
        <v>4</v>
      </c>
      <c r="F73" s="9">
        <v>1989</v>
      </c>
      <c r="G73" s="3">
        <v>681.8</v>
      </c>
      <c r="H73" s="9" t="s">
        <v>173</v>
      </c>
      <c r="I73" s="3" t="s">
        <v>502</v>
      </c>
      <c r="J73" s="3"/>
    </row>
    <row r="74" spans="1:10" ht="12.75">
      <c r="A74" s="1"/>
      <c r="B74" s="1"/>
      <c r="C74" s="12"/>
      <c r="D74" s="1"/>
      <c r="E74" s="1"/>
      <c r="F74" s="13"/>
      <c r="G74" s="1"/>
      <c r="H74" s="6" t="s">
        <v>46</v>
      </c>
      <c r="I74" s="1"/>
      <c r="J74" s="1"/>
    </row>
    <row r="75" spans="1:10" ht="12.75">
      <c r="A75" s="5">
        <v>17</v>
      </c>
      <c r="B75" s="8" t="s">
        <v>287</v>
      </c>
      <c r="C75" s="8" t="s">
        <v>243</v>
      </c>
      <c r="D75" s="3" t="s">
        <v>134</v>
      </c>
      <c r="E75" s="5">
        <v>18</v>
      </c>
      <c r="F75">
        <v>1992</v>
      </c>
      <c r="G75" s="5">
        <v>161.6</v>
      </c>
      <c r="H75" s="9" t="s">
        <v>173</v>
      </c>
      <c r="I75" s="3" t="s">
        <v>503</v>
      </c>
      <c r="J75" s="5"/>
    </row>
    <row r="76" spans="1:10" ht="12.75">
      <c r="A76" s="5"/>
      <c r="B76" s="5"/>
      <c r="C76" s="10"/>
      <c r="D76" s="1"/>
      <c r="E76" s="5"/>
      <c r="G76" s="5"/>
      <c r="H76" s="6" t="s">
        <v>46</v>
      </c>
      <c r="I76" s="1"/>
      <c r="J76" s="5"/>
    </row>
    <row r="77" spans="1:10" ht="12.75">
      <c r="A77" s="3">
        <v>18</v>
      </c>
      <c r="B77" s="8" t="s">
        <v>287</v>
      </c>
      <c r="C77" s="3" t="s">
        <v>243</v>
      </c>
      <c r="D77" s="9">
        <v>9</v>
      </c>
      <c r="E77" s="3">
        <v>18</v>
      </c>
      <c r="F77" s="9">
        <v>1988</v>
      </c>
      <c r="G77" s="3">
        <v>1685.5</v>
      </c>
      <c r="H77" s="9" t="s">
        <v>173</v>
      </c>
      <c r="I77" s="5" t="s">
        <v>504</v>
      </c>
      <c r="J77" s="3"/>
    </row>
    <row r="78" spans="1:10" ht="12.75">
      <c r="A78" s="1"/>
      <c r="B78" s="1"/>
      <c r="C78" s="1"/>
      <c r="D78" s="13"/>
      <c r="E78" s="1"/>
      <c r="F78" s="13"/>
      <c r="G78" s="1"/>
      <c r="H78" s="6" t="s">
        <v>46</v>
      </c>
      <c r="I78" s="1"/>
      <c r="J78" s="1"/>
    </row>
    <row r="79" spans="1:10" ht="12.75">
      <c r="A79" s="5">
        <v>19</v>
      </c>
      <c r="B79" s="8" t="s">
        <v>287</v>
      </c>
      <c r="C79" s="3" t="s">
        <v>243</v>
      </c>
      <c r="D79">
        <v>11</v>
      </c>
      <c r="E79" s="5">
        <v>18</v>
      </c>
      <c r="F79">
        <v>1989</v>
      </c>
      <c r="G79" s="5">
        <v>1726.4</v>
      </c>
      <c r="H79" t="s">
        <v>173</v>
      </c>
      <c r="I79" s="5" t="s">
        <v>504</v>
      </c>
      <c r="J79" s="5"/>
    </row>
    <row r="80" spans="1:10" ht="12.75">
      <c r="A80" s="5"/>
      <c r="B80" s="5"/>
      <c r="C80" s="1"/>
      <c r="E80" s="5"/>
      <c r="G80" s="5"/>
      <c r="H80" s="6" t="s">
        <v>46</v>
      </c>
      <c r="I80" s="5"/>
      <c r="J80" s="5"/>
    </row>
    <row r="81" spans="1:10" ht="12.75">
      <c r="A81" s="3">
        <v>20</v>
      </c>
      <c r="B81" s="8" t="s">
        <v>287</v>
      </c>
      <c r="C81" s="3" t="s">
        <v>243</v>
      </c>
      <c r="D81" s="9">
        <v>12</v>
      </c>
      <c r="E81" s="3">
        <v>18</v>
      </c>
      <c r="F81" s="9">
        <v>1988</v>
      </c>
      <c r="G81" s="3">
        <v>1277.5</v>
      </c>
      <c r="H81" s="9" t="s">
        <v>173</v>
      </c>
      <c r="I81" s="3" t="s">
        <v>503</v>
      </c>
      <c r="J81" s="3"/>
    </row>
    <row r="82" spans="1:10" ht="12.75">
      <c r="A82" s="1"/>
      <c r="B82" s="1"/>
      <c r="C82" s="1"/>
      <c r="D82" s="13"/>
      <c r="E82" s="1"/>
      <c r="F82" s="13"/>
      <c r="G82" s="1"/>
      <c r="H82" s="6" t="s">
        <v>46</v>
      </c>
      <c r="I82" s="1"/>
      <c r="J82" s="1"/>
    </row>
    <row r="83" spans="1:10" ht="12.75">
      <c r="A83" s="5">
        <v>21</v>
      </c>
      <c r="B83" s="8" t="s">
        <v>287</v>
      </c>
      <c r="C83" s="3" t="s">
        <v>243</v>
      </c>
      <c r="D83">
        <v>13</v>
      </c>
      <c r="E83" s="5">
        <v>18</v>
      </c>
      <c r="F83" s="3">
        <v>1990</v>
      </c>
      <c r="G83" s="5">
        <v>1645.2</v>
      </c>
      <c r="H83" t="s">
        <v>173</v>
      </c>
      <c r="I83" s="3" t="s">
        <v>503</v>
      </c>
      <c r="J83" s="5"/>
    </row>
    <row r="84" spans="1:10" ht="12.75">
      <c r="A84" s="5"/>
      <c r="B84" s="5"/>
      <c r="C84" s="5"/>
      <c r="E84" s="5"/>
      <c r="F84" s="1"/>
      <c r="G84" s="5"/>
      <c r="H84" s="6" t="s">
        <v>46</v>
      </c>
      <c r="I84" s="5"/>
      <c r="J84" s="5"/>
    </row>
    <row r="85" spans="1:10" ht="12.75">
      <c r="A85" s="3">
        <v>22</v>
      </c>
      <c r="B85" s="8" t="s">
        <v>287</v>
      </c>
      <c r="C85" s="3" t="s">
        <v>243</v>
      </c>
      <c r="D85" s="9">
        <v>14</v>
      </c>
      <c r="E85" s="3">
        <v>18</v>
      </c>
      <c r="F85" s="8">
        <v>1989</v>
      </c>
      <c r="G85" s="3">
        <v>1643.9</v>
      </c>
      <c r="H85" s="2" t="s">
        <v>173</v>
      </c>
      <c r="I85" s="3" t="s">
        <v>503</v>
      </c>
      <c r="J85" s="3"/>
    </row>
    <row r="86" spans="1:10" ht="12.75">
      <c r="A86" s="1"/>
      <c r="B86" s="1"/>
      <c r="C86" s="1"/>
      <c r="D86" s="13"/>
      <c r="E86" s="1"/>
      <c r="F86" s="12"/>
      <c r="G86" s="1"/>
      <c r="H86" s="6" t="s">
        <v>46</v>
      </c>
      <c r="I86" s="1"/>
      <c r="J86" s="1"/>
    </row>
    <row r="87" spans="1:10" ht="12.75">
      <c r="A87" s="5">
        <v>23</v>
      </c>
      <c r="B87" s="8" t="s">
        <v>287</v>
      </c>
      <c r="C87" s="3" t="s">
        <v>243</v>
      </c>
      <c r="D87">
        <v>16</v>
      </c>
      <c r="E87" s="5">
        <v>18</v>
      </c>
      <c r="F87">
        <v>1990</v>
      </c>
      <c r="G87" s="5">
        <v>1717.7</v>
      </c>
      <c r="H87" t="s">
        <v>173</v>
      </c>
      <c r="I87" s="3" t="s">
        <v>505</v>
      </c>
      <c r="J87" s="5"/>
    </row>
    <row r="88" spans="1:10" ht="12.75">
      <c r="A88" s="5"/>
      <c r="B88" s="5"/>
      <c r="C88" s="5"/>
      <c r="E88" s="5"/>
      <c r="G88" s="5"/>
      <c r="H88" s="4" t="s">
        <v>46</v>
      </c>
      <c r="I88" s="5"/>
      <c r="J88" s="5"/>
    </row>
    <row r="89" spans="1:10" ht="12.75">
      <c r="A89" s="3">
        <v>24</v>
      </c>
      <c r="B89" s="8" t="s">
        <v>287</v>
      </c>
      <c r="C89" s="3" t="s">
        <v>243</v>
      </c>
      <c r="D89" s="9">
        <v>10</v>
      </c>
      <c r="E89" s="3">
        <v>18</v>
      </c>
      <c r="F89" s="9">
        <v>1988</v>
      </c>
      <c r="G89" s="3">
        <v>2569.5</v>
      </c>
      <c r="H89" s="9" t="s">
        <v>173</v>
      </c>
      <c r="I89" s="3" t="s">
        <v>495</v>
      </c>
      <c r="J89" s="3"/>
    </row>
    <row r="90" spans="1:10" ht="12.75">
      <c r="A90" s="1"/>
      <c r="B90" s="13"/>
      <c r="C90" s="1"/>
      <c r="D90" s="13"/>
      <c r="E90" s="1"/>
      <c r="F90" s="13"/>
      <c r="G90" s="1"/>
      <c r="H90" s="13" t="s">
        <v>46</v>
      </c>
      <c r="I90" s="1"/>
      <c r="J90" s="1"/>
    </row>
    <row r="91" spans="1:10" ht="12.75">
      <c r="A91" s="5">
        <v>25</v>
      </c>
      <c r="B91" s="8" t="s">
        <v>287</v>
      </c>
      <c r="C91" s="3" t="s">
        <v>243</v>
      </c>
      <c r="D91" s="3">
        <v>26</v>
      </c>
      <c r="E91" s="3">
        <v>2</v>
      </c>
      <c r="F91" s="9">
        <v>1991</v>
      </c>
      <c r="G91" s="3">
        <v>666</v>
      </c>
      <c r="H91" s="9" t="s">
        <v>164</v>
      </c>
      <c r="I91" s="3" t="s">
        <v>506</v>
      </c>
      <c r="J91" s="3"/>
    </row>
    <row r="92" spans="1:10" ht="12.75">
      <c r="A92" s="5"/>
      <c r="C92" s="5"/>
      <c r="D92" s="1"/>
      <c r="E92" s="1"/>
      <c r="F92" s="13"/>
      <c r="G92" s="1"/>
      <c r="H92" s="13" t="s">
        <v>46</v>
      </c>
      <c r="I92" s="1"/>
      <c r="J92" s="1"/>
    </row>
    <row r="93" spans="1:10" ht="12.75">
      <c r="A93" s="5">
        <v>26</v>
      </c>
      <c r="B93" s="8" t="s">
        <v>287</v>
      </c>
      <c r="C93" s="3" t="s">
        <v>240</v>
      </c>
      <c r="D93">
        <v>22</v>
      </c>
      <c r="E93" s="5">
        <v>8</v>
      </c>
      <c r="F93">
        <v>1961</v>
      </c>
      <c r="G93" s="5">
        <v>164.2</v>
      </c>
      <c r="H93" t="s">
        <v>173</v>
      </c>
      <c r="I93" s="5" t="s">
        <v>507</v>
      </c>
      <c r="J93" s="5"/>
    </row>
    <row r="94" spans="1:10" ht="12.75">
      <c r="A94" s="5"/>
      <c r="C94" s="5"/>
      <c r="E94" s="5"/>
      <c r="G94" s="5"/>
      <c r="H94" t="s">
        <v>46</v>
      </c>
      <c r="I94" s="5"/>
      <c r="J94" s="5"/>
    </row>
    <row r="95" spans="1:10" ht="12.75">
      <c r="A95" s="3">
        <v>27</v>
      </c>
      <c r="B95" s="8" t="s">
        <v>287</v>
      </c>
      <c r="C95" s="3" t="s">
        <v>240</v>
      </c>
      <c r="D95" s="9">
        <v>37</v>
      </c>
      <c r="E95" s="3">
        <v>8</v>
      </c>
      <c r="F95" s="9">
        <v>1958</v>
      </c>
      <c r="G95" s="3">
        <v>170.2</v>
      </c>
      <c r="H95" s="9" t="s">
        <v>173</v>
      </c>
      <c r="I95" s="3" t="s">
        <v>508</v>
      </c>
      <c r="J95" s="3"/>
    </row>
    <row r="96" spans="1:10" ht="12.75">
      <c r="A96" s="1"/>
      <c r="B96" s="13"/>
      <c r="C96" s="1"/>
      <c r="D96" s="13"/>
      <c r="E96" s="1"/>
      <c r="F96" s="13"/>
      <c r="G96" s="1"/>
      <c r="H96" s="13" t="s">
        <v>46</v>
      </c>
      <c r="I96" s="1"/>
      <c r="J96" s="1"/>
    </row>
    <row r="97" spans="1:10" ht="12.75">
      <c r="A97" s="5">
        <v>28</v>
      </c>
      <c r="B97" s="8" t="s">
        <v>287</v>
      </c>
      <c r="C97" s="3" t="s">
        <v>240</v>
      </c>
      <c r="D97">
        <v>20</v>
      </c>
      <c r="E97" s="5">
        <v>17</v>
      </c>
      <c r="F97">
        <v>1967</v>
      </c>
      <c r="G97" s="5">
        <v>67.9</v>
      </c>
      <c r="H97" t="s">
        <v>173</v>
      </c>
      <c r="I97" s="5" t="s">
        <v>509</v>
      </c>
      <c r="J97" s="5"/>
    </row>
    <row r="98" spans="1:10" ht="12.75">
      <c r="A98" s="5"/>
      <c r="C98" s="5"/>
      <c r="E98" s="5"/>
      <c r="G98" s="5"/>
      <c r="H98" t="s">
        <v>46</v>
      </c>
      <c r="I98" s="5"/>
      <c r="J98" s="5"/>
    </row>
    <row r="99" spans="1:10" ht="12.75">
      <c r="A99" s="3">
        <v>29</v>
      </c>
      <c r="B99" s="8" t="s">
        <v>287</v>
      </c>
      <c r="C99" s="3" t="s">
        <v>240</v>
      </c>
      <c r="D99" s="9">
        <v>35</v>
      </c>
      <c r="E99" s="3">
        <v>8</v>
      </c>
      <c r="F99" s="9">
        <v>1955</v>
      </c>
      <c r="G99" s="3">
        <v>234.7</v>
      </c>
      <c r="H99" s="9" t="s">
        <v>173</v>
      </c>
      <c r="I99" s="3" t="s">
        <v>511</v>
      </c>
      <c r="J99" s="3"/>
    </row>
    <row r="100" spans="1:10" ht="12.75">
      <c r="A100" s="1"/>
      <c r="B100" s="13"/>
      <c r="C100" s="1"/>
      <c r="D100" s="13"/>
      <c r="E100" s="1"/>
      <c r="F100" s="13"/>
      <c r="G100" s="1"/>
      <c r="H100" s="13" t="s">
        <v>510</v>
      </c>
      <c r="I100" s="1"/>
      <c r="J100" s="1"/>
    </row>
    <row r="101" spans="1:10" ht="12.75">
      <c r="A101" s="5">
        <v>30</v>
      </c>
      <c r="B101" s="8" t="s">
        <v>287</v>
      </c>
      <c r="C101" s="3" t="s">
        <v>83</v>
      </c>
      <c r="D101">
        <v>3</v>
      </c>
      <c r="E101" s="5">
        <v>18</v>
      </c>
      <c r="F101">
        <v>1985</v>
      </c>
      <c r="G101" s="5">
        <v>1727.9</v>
      </c>
      <c r="H101" t="s">
        <v>173</v>
      </c>
      <c r="I101" s="5" t="s">
        <v>505</v>
      </c>
      <c r="J101" s="5"/>
    </row>
    <row r="102" spans="1:10" ht="12.75">
      <c r="A102" s="5"/>
      <c r="C102" s="1"/>
      <c r="E102" s="5"/>
      <c r="G102" s="5"/>
      <c r="H102" t="s">
        <v>46</v>
      </c>
      <c r="I102" s="5"/>
      <c r="J102" s="5"/>
    </row>
    <row r="103" spans="1:10" ht="12.75">
      <c r="A103" s="3">
        <v>31</v>
      </c>
      <c r="B103" s="8" t="s">
        <v>287</v>
      </c>
      <c r="C103" s="3" t="s">
        <v>83</v>
      </c>
      <c r="D103" s="9">
        <v>5</v>
      </c>
      <c r="E103" s="3">
        <v>18</v>
      </c>
      <c r="F103" s="9">
        <v>1985</v>
      </c>
      <c r="G103" s="3">
        <v>1619.1</v>
      </c>
      <c r="H103" s="9" t="s">
        <v>173</v>
      </c>
      <c r="I103" s="3" t="s">
        <v>505</v>
      </c>
      <c r="J103" s="3"/>
    </row>
    <row r="104" spans="1:10" ht="12.75">
      <c r="A104" s="1"/>
      <c r="B104" s="13"/>
      <c r="C104" s="1"/>
      <c r="D104" s="13"/>
      <c r="E104" s="1"/>
      <c r="F104" s="13"/>
      <c r="G104" s="1"/>
      <c r="H104" s="13" t="s">
        <v>46</v>
      </c>
      <c r="I104" s="1"/>
      <c r="J104" s="1"/>
    </row>
    <row r="105" spans="1:10" ht="12.75">
      <c r="A105" s="5">
        <v>32</v>
      </c>
      <c r="B105" s="8" t="s">
        <v>287</v>
      </c>
      <c r="C105" s="3" t="s">
        <v>83</v>
      </c>
      <c r="D105" s="5">
        <v>7</v>
      </c>
      <c r="E105" s="5">
        <v>18</v>
      </c>
      <c r="F105">
        <v>1983</v>
      </c>
      <c r="G105" s="5">
        <v>1191.5</v>
      </c>
      <c r="H105" t="s">
        <v>173</v>
      </c>
      <c r="I105" s="5" t="s">
        <v>512</v>
      </c>
      <c r="J105" s="5"/>
    </row>
    <row r="106" spans="1:10" ht="12.75">
      <c r="A106" s="5"/>
      <c r="C106" s="5"/>
      <c r="E106" s="5"/>
      <c r="G106" s="5"/>
      <c r="H106" t="s">
        <v>46</v>
      </c>
      <c r="I106" s="5"/>
      <c r="J106" s="5"/>
    </row>
    <row r="107" spans="1:10" ht="12.75">
      <c r="A107" s="3">
        <v>33</v>
      </c>
      <c r="B107" s="8" t="s">
        <v>287</v>
      </c>
      <c r="C107" s="3" t="s">
        <v>83</v>
      </c>
      <c r="D107" s="9">
        <v>9</v>
      </c>
      <c r="E107" s="3">
        <v>18</v>
      </c>
      <c r="F107" s="9">
        <v>1980</v>
      </c>
      <c r="G107" s="3">
        <v>1085.8</v>
      </c>
      <c r="H107" s="9" t="s">
        <v>173</v>
      </c>
      <c r="I107" s="3" t="s">
        <v>513</v>
      </c>
      <c r="J107" s="3"/>
    </row>
    <row r="108" spans="1:10" ht="12.75">
      <c r="A108" s="1"/>
      <c r="B108" s="13"/>
      <c r="C108" s="1"/>
      <c r="D108" s="13"/>
      <c r="E108" s="1"/>
      <c r="F108" s="13"/>
      <c r="G108" s="1"/>
      <c r="H108" s="13" t="s">
        <v>46</v>
      </c>
      <c r="I108" s="1"/>
      <c r="J108" s="1"/>
    </row>
    <row r="109" spans="1:10" ht="12.75">
      <c r="A109" s="5">
        <v>34</v>
      </c>
      <c r="B109" s="8" t="s">
        <v>287</v>
      </c>
      <c r="C109" s="3" t="s">
        <v>83</v>
      </c>
      <c r="D109">
        <v>11</v>
      </c>
      <c r="E109" s="5">
        <v>18</v>
      </c>
      <c r="F109">
        <v>1979</v>
      </c>
      <c r="G109" s="5">
        <v>853.5</v>
      </c>
      <c r="H109" t="s">
        <v>173</v>
      </c>
      <c r="I109" s="5" t="s">
        <v>513</v>
      </c>
      <c r="J109" s="5"/>
    </row>
    <row r="110" spans="1:10" ht="12.75">
      <c r="A110" s="5"/>
      <c r="C110" s="1"/>
      <c r="E110" s="5"/>
      <c r="G110" s="5"/>
      <c r="H110" t="s">
        <v>46</v>
      </c>
      <c r="I110" s="5"/>
      <c r="J110" s="5"/>
    </row>
    <row r="111" spans="1:10" ht="12.75">
      <c r="A111" s="3">
        <v>35</v>
      </c>
      <c r="B111" s="8" t="s">
        <v>287</v>
      </c>
      <c r="C111" s="5" t="s">
        <v>24</v>
      </c>
      <c r="D111" s="9">
        <v>2</v>
      </c>
      <c r="E111" s="3">
        <v>18</v>
      </c>
      <c r="F111" s="9">
        <v>1986</v>
      </c>
      <c r="G111" s="3">
        <v>1657.1</v>
      </c>
      <c r="H111" s="9" t="s">
        <v>173</v>
      </c>
      <c r="I111" s="3" t="s">
        <v>513</v>
      </c>
      <c r="J111" s="3"/>
    </row>
    <row r="112" spans="1:10" ht="12.75">
      <c r="A112" s="1"/>
      <c r="B112" s="13"/>
      <c r="C112" s="1"/>
      <c r="D112" s="13"/>
      <c r="E112" s="1"/>
      <c r="F112" s="13"/>
      <c r="G112" s="1"/>
      <c r="H112" s="13" t="s">
        <v>46</v>
      </c>
      <c r="I112" s="1"/>
      <c r="J112" s="1"/>
    </row>
    <row r="113" spans="1:10" ht="12.75">
      <c r="A113" s="5">
        <v>36</v>
      </c>
      <c r="B113" s="8" t="s">
        <v>287</v>
      </c>
      <c r="C113" s="5" t="s">
        <v>24</v>
      </c>
      <c r="D113">
        <v>4</v>
      </c>
      <c r="E113" s="5">
        <v>18</v>
      </c>
      <c r="F113">
        <v>1987</v>
      </c>
      <c r="G113" s="5">
        <v>2117</v>
      </c>
      <c r="H113" t="s">
        <v>173</v>
      </c>
      <c r="I113" s="5" t="s">
        <v>513</v>
      </c>
      <c r="J113" s="5"/>
    </row>
    <row r="114" spans="1:10" ht="12.75">
      <c r="A114" s="5"/>
      <c r="C114" s="5"/>
      <c r="E114" s="5"/>
      <c r="G114" s="5"/>
      <c r="H114" t="s">
        <v>46</v>
      </c>
      <c r="I114" s="5"/>
      <c r="J114" s="5"/>
    </row>
    <row r="115" spans="1:10" ht="12.75">
      <c r="A115" s="3">
        <v>37</v>
      </c>
      <c r="B115" s="8" t="s">
        <v>287</v>
      </c>
      <c r="C115" s="5" t="s">
        <v>24</v>
      </c>
      <c r="D115" s="9">
        <v>6</v>
      </c>
      <c r="E115" s="3">
        <v>18</v>
      </c>
      <c r="F115" s="9">
        <v>1987</v>
      </c>
      <c r="G115" s="3">
        <v>2033</v>
      </c>
      <c r="H115" s="9" t="s">
        <v>173</v>
      </c>
      <c r="I115" s="3" t="s">
        <v>513</v>
      </c>
      <c r="J115" s="3"/>
    </row>
    <row r="116" spans="1:10" ht="12.75">
      <c r="A116" s="1"/>
      <c r="B116" s="13"/>
      <c r="C116" s="1"/>
      <c r="D116" s="13"/>
      <c r="E116" s="1"/>
      <c r="F116" s="13"/>
      <c r="G116" s="1"/>
      <c r="H116" s="13" t="s">
        <v>46</v>
      </c>
      <c r="I116" s="1"/>
      <c r="J116" s="1"/>
    </row>
    <row r="117" spans="1:10" ht="12.75">
      <c r="A117" s="5">
        <v>38</v>
      </c>
      <c r="B117" s="22" t="s">
        <v>287</v>
      </c>
      <c r="C117" s="3" t="s">
        <v>303</v>
      </c>
      <c r="D117">
        <v>1</v>
      </c>
      <c r="E117" s="5">
        <v>12</v>
      </c>
      <c r="F117">
        <v>1971</v>
      </c>
      <c r="G117" s="5">
        <v>986.7</v>
      </c>
      <c r="H117" t="s">
        <v>173</v>
      </c>
      <c r="I117" s="5" t="s">
        <v>514</v>
      </c>
      <c r="J117" s="5"/>
    </row>
    <row r="118" spans="1:10" ht="12.75">
      <c r="A118" s="5"/>
      <c r="C118" s="5"/>
      <c r="E118" s="5"/>
      <c r="G118" s="5"/>
      <c r="H118" t="s">
        <v>46</v>
      </c>
      <c r="I118" s="5"/>
      <c r="J118" s="5"/>
    </row>
    <row r="119" spans="1:10" ht="12.75">
      <c r="A119" s="3">
        <v>39</v>
      </c>
      <c r="B119" s="22" t="s">
        <v>287</v>
      </c>
      <c r="C119" s="3" t="s">
        <v>303</v>
      </c>
      <c r="D119" s="9">
        <v>3</v>
      </c>
      <c r="E119" s="3">
        <v>16</v>
      </c>
      <c r="F119" s="9">
        <v>1950</v>
      </c>
      <c r="G119" s="3">
        <v>687.7</v>
      </c>
      <c r="H119" s="9" t="s">
        <v>173</v>
      </c>
      <c r="I119" s="3" t="s">
        <v>515</v>
      </c>
      <c r="J119" s="3"/>
    </row>
    <row r="120" spans="1:10" ht="12.75">
      <c r="A120" s="1"/>
      <c r="B120" s="13"/>
      <c r="C120" s="1"/>
      <c r="D120" s="13"/>
      <c r="E120" s="1"/>
      <c r="F120" s="13"/>
      <c r="G120" s="1"/>
      <c r="H120" s="13" t="s">
        <v>46</v>
      </c>
      <c r="I120" s="1"/>
      <c r="J120" s="1"/>
    </row>
    <row r="121" spans="1:10" ht="12.75">
      <c r="A121" s="5">
        <v>40</v>
      </c>
      <c r="B121" s="22" t="s">
        <v>287</v>
      </c>
      <c r="C121" s="3" t="s">
        <v>303</v>
      </c>
      <c r="D121">
        <v>5</v>
      </c>
      <c r="E121" s="5">
        <v>16</v>
      </c>
      <c r="F121">
        <v>1956</v>
      </c>
      <c r="G121" s="5">
        <v>687.7</v>
      </c>
      <c r="H121" t="s">
        <v>173</v>
      </c>
      <c r="I121" s="5" t="s">
        <v>516</v>
      </c>
      <c r="J121" s="5"/>
    </row>
    <row r="122" spans="1:10" ht="12.75">
      <c r="A122" s="5"/>
      <c r="C122" s="5"/>
      <c r="E122" s="5"/>
      <c r="G122" s="5"/>
      <c r="H122" t="s">
        <v>46</v>
      </c>
      <c r="I122" s="5"/>
      <c r="J122" s="5"/>
    </row>
    <row r="123" spans="1:10" ht="12.75">
      <c r="A123" s="3">
        <v>41</v>
      </c>
      <c r="B123" s="22" t="s">
        <v>287</v>
      </c>
      <c r="C123" s="3" t="s">
        <v>303</v>
      </c>
      <c r="D123" s="9">
        <v>4</v>
      </c>
      <c r="E123" s="3">
        <v>16</v>
      </c>
      <c r="F123" s="9">
        <v>1957</v>
      </c>
      <c r="G123" s="3">
        <v>687.7</v>
      </c>
      <c r="H123" s="9" t="s">
        <v>173</v>
      </c>
      <c r="I123" s="3" t="s">
        <v>517</v>
      </c>
      <c r="J123" s="3"/>
    </row>
    <row r="124" spans="1:10" ht="12.75">
      <c r="A124" s="1"/>
      <c r="B124" s="13"/>
      <c r="C124" s="1"/>
      <c r="D124" s="13"/>
      <c r="E124" s="1"/>
      <c r="F124" s="13"/>
      <c r="G124" s="1"/>
      <c r="H124" s="13" t="s">
        <v>46</v>
      </c>
      <c r="I124" s="1"/>
      <c r="J124" s="1"/>
    </row>
    <row r="125" spans="1:10" ht="12.75">
      <c r="A125" s="5">
        <v>42</v>
      </c>
      <c r="B125" s="22" t="s">
        <v>287</v>
      </c>
      <c r="C125" s="3" t="s">
        <v>303</v>
      </c>
      <c r="D125">
        <v>6</v>
      </c>
      <c r="E125" s="5">
        <v>16</v>
      </c>
      <c r="F125">
        <v>1957</v>
      </c>
      <c r="G125" s="5">
        <v>722.8</v>
      </c>
      <c r="H125" t="s">
        <v>173</v>
      </c>
      <c r="I125" s="5" t="s">
        <v>518</v>
      </c>
      <c r="J125" s="5"/>
    </row>
    <row r="126" spans="1:10" ht="12.75">
      <c r="A126" s="5"/>
      <c r="C126" s="5"/>
      <c r="E126" s="5"/>
      <c r="G126" s="5"/>
      <c r="H126" t="s">
        <v>46</v>
      </c>
      <c r="I126" s="5"/>
      <c r="J126" s="5"/>
    </row>
    <row r="127" spans="1:10" ht="12.75">
      <c r="A127" s="3">
        <v>43</v>
      </c>
      <c r="B127" s="22" t="s">
        <v>287</v>
      </c>
      <c r="C127" s="3" t="s">
        <v>303</v>
      </c>
      <c r="D127" s="9">
        <v>7</v>
      </c>
      <c r="E127" s="3">
        <v>16</v>
      </c>
      <c r="F127" s="9">
        <v>1962</v>
      </c>
      <c r="G127" s="3">
        <v>478</v>
      </c>
      <c r="H127" s="9" t="s">
        <v>173</v>
      </c>
      <c r="I127" s="3" t="s">
        <v>519</v>
      </c>
      <c r="J127" s="3"/>
    </row>
    <row r="128" spans="1:10" ht="12.75">
      <c r="A128" s="1"/>
      <c r="B128" s="13"/>
      <c r="C128" s="1"/>
      <c r="D128" s="13"/>
      <c r="E128" s="1"/>
      <c r="F128" s="13"/>
      <c r="G128" s="1"/>
      <c r="H128" s="13" t="s">
        <v>46</v>
      </c>
      <c r="I128" s="1"/>
      <c r="J128" s="1"/>
    </row>
    <row r="129" spans="1:10" ht="12.75">
      <c r="A129" s="3">
        <v>44</v>
      </c>
      <c r="B129" s="22" t="s">
        <v>287</v>
      </c>
      <c r="C129" s="3" t="s">
        <v>303</v>
      </c>
      <c r="D129" s="9">
        <v>8</v>
      </c>
      <c r="E129" s="3">
        <v>60</v>
      </c>
      <c r="F129" s="9">
        <v>1979</v>
      </c>
      <c r="G129" s="3">
        <v>5565.3</v>
      </c>
      <c r="H129" s="9" t="s">
        <v>520</v>
      </c>
      <c r="I129" s="3" t="s">
        <v>521</v>
      </c>
      <c r="J129" s="3"/>
    </row>
    <row r="130" spans="1:10" ht="12.75">
      <c r="A130" s="1"/>
      <c r="B130" s="13"/>
      <c r="C130" s="1"/>
      <c r="D130" s="13"/>
      <c r="E130" s="1"/>
      <c r="F130" s="13"/>
      <c r="G130" s="1"/>
      <c r="H130" s="13" t="s">
        <v>46</v>
      </c>
      <c r="I130" s="1"/>
      <c r="J130" s="1"/>
    </row>
    <row r="131" spans="1:10" ht="12.75">
      <c r="A131" s="3">
        <v>45</v>
      </c>
      <c r="B131" s="22" t="s">
        <v>287</v>
      </c>
      <c r="C131" s="3" t="s">
        <v>303</v>
      </c>
      <c r="D131" s="9">
        <v>9</v>
      </c>
      <c r="E131" s="3">
        <v>70</v>
      </c>
      <c r="F131" s="9">
        <v>1981</v>
      </c>
      <c r="G131" s="3">
        <v>6338.5</v>
      </c>
      <c r="H131" s="9" t="s">
        <v>520</v>
      </c>
      <c r="I131" s="3" t="s">
        <v>522</v>
      </c>
      <c r="J131" s="3"/>
    </row>
    <row r="132" spans="1:10" ht="12.75">
      <c r="A132" s="1"/>
      <c r="B132" s="13"/>
      <c r="C132" s="1"/>
      <c r="D132" s="13"/>
      <c r="E132" s="1"/>
      <c r="F132" s="13"/>
      <c r="G132" s="1"/>
      <c r="H132" s="13" t="s">
        <v>46</v>
      </c>
      <c r="I132" s="1"/>
      <c r="J132" s="1"/>
    </row>
    <row r="133" spans="1:10" ht="12.75">
      <c r="A133" s="5">
        <v>46</v>
      </c>
      <c r="B133" s="22" t="s">
        <v>287</v>
      </c>
      <c r="C133" s="3" t="s">
        <v>303</v>
      </c>
      <c r="D133">
        <v>10</v>
      </c>
      <c r="E133" s="5">
        <v>18</v>
      </c>
      <c r="F133">
        <v>1989</v>
      </c>
      <c r="G133" s="5">
        <v>2343.8</v>
      </c>
      <c r="H133" t="s">
        <v>173</v>
      </c>
      <c r="I133" s="5" t="s">
        <v>523</v>
      </c>
      <c r="J133" s="5"/>
    </row>
    <row r="134" spans="1:10" ht="12.75">
      <c r="A134" s="5"/>
      <c r="C134" s="5"/>
      <c r="E134" s="5"/>
      <c r="G134" s="5"/>
      <c r="H134" t="s">
        <v>46</v>
      </c>
      <c r="I134" s="5"/>
      <c r="J134" s="5"/>
    </row>
    <row r="135" spans="1:10" ht="12.75">
      <c r="A135" s="3">
        <v>47</v>
      </c>
      <c r="B135" s="22" t="s">
        <v>287</v>
      </c>
      <c r="C135" s="3" t="s">
        <v>303</v>
      </c>
      <c r="D135" s="9">
        <v>11</v>
      </c>
      <c r="E135" s="3">
        <v>27</v>
      </c>
      <c r="F135" s="9">
        <v>1993</v>
      </c>
      <c r="G135" s="3">
        <v>3321</v>
      </c>
      <c r="H135" s="9" t="s">
        <v>524</v>
      </c>
      <c r="I135" s="3" t="s">
        <v>525</v>
      </c>
      <c r="J135" s="3"/>
    </row>
    <row r="136" spans="1:10" ht="12.75">
      <c r="A136" s="1"/>
      <c r="B136" s="13"/>
      <c r="C136" s="1"/>
      <c r="D136" s="13"/>
      <c r="E136" s="1"/>
      <c r="F136" s="13"/>
      <c r="G136" s="1"/>
      <c r="H136" s="13" t="s">
        <v>46</v>
      </c>
      <c r="I136" s="1"/>
      <c r="J136" s="1"/>
    </row>
    <row r="137" spans="1:10" ht="12.75">
      <c r="A137" s="5">
        <v>48</v>
      </c>
      <c r="B137" s="22" t="s">
        <v>287</v>
      </c>
      <c r="C137" s="3" t="s">
        <v>303</v>
      </c>
      <c r="D137" s="8">
        <v>12</v>
      </c>
      <c r="E137" s="3">
        <v>27</v>
      </c>
      <c r="F137" s="9">
        <v>1995</v>
      </c>
      <c r="G137" s="3">
        <v>3106.5</v>
      </c>
      <c r="H137" s="9" t="s">
        <v>524</v>
      </c>
      <c r="I137" s="3" t="s">
        <v>526</v>
      </c>
      <c r="J137" s="3"/>
    </row>
    <row r="138" spans="1:10" ht="12.75">
      <c r="A138" s="5"/>
      <c r="C138" s="5"/>
      <c r="D138" s="12"/>
      <c r="E138" s="1"/>
      <c r="F138" s="13"/>
      <c r="G138" s="1"/>
      <c r="H138" s="13" t="s">
        <v>46</v>
      </c>
      <c r="I138" s="1"/>
      <c r="J138" s="1"/>
    </row>
    <row r="139" spans="1:10" ht="12.75">
      <c r="A139" s="5">
        <v>49</v>
      </c>
      <c r="B139" s="22" t="s">
        <v>287</v>
      </c>
      <c r="C139" s="3" t="s">
        <v>258</v>
      </c>
      <c r="D139">
        <v>17</v>
      </c>
      <c r="E139" s="5">
        <v>2</v>
      </c>
      <c r="F139">
        <v>1976</v>
      </c>
      <c r="G139" s="5">
        <v>165.2</v>
      </c>
      <c r="H139" t="s">
        <v>164</v>
      </c>
      <c r="I139" s="5" t="s">
        <v>527</v>
      </c>
      <c r="J139" s="5"/>
    </row>
    <row r="140" spans="1:10" ht="12.75">
      <c r="A140" s="5"/>
      <c r="C140" s="5"/>
      <c r="E140" s="5"/>
      <c r="G140" s="5"/>
      <c r="H140" t="s">
        <v>46</v>
      </c>
      <c r="I140" s="5"/>
      <c r="J140" s="5"/>
    </row>
    <row r="141" spans="1:10" ht="12.75">
      <c r="A141" s="3">
        <v>50</v>
      </c>
      <c r="B141" s="22" t="s">
        <v>479</v>
      </c>
      <c r="C141" s="3" t="s">
        <v>112</v>
      </c>
      <c r="D141" s="9">
        <v>17</v>
      </c>
      <c r="E141" s="3">
        <v>8</v>
      </c>
      <c r="F141" s="9">
        <v>1970</v>
      </c>
      <c r="G141" s="3">
        <v>933.9</v>
      </c>
      <c r="H141" s="9" t="s">
        <v>173</v>
      </c>
      <c r="I141" s="3" t="s">
        <v>528</v>
      </c>
      <c r="J141" s="3"/>
    </row>
    <row r="142" spans="1:10" ht="12.75">
      <c r="A142" s="1"/>
      <c r="B142" s="13"/>
      <c r="C142" s="1"/>
      <c r="D142" s="13"/>
      <c r="E142" s="1"/>
      <c r="F142" s="13"/>
      <c r="G142" s="1"/>
      <c r="H142" s="13" t="s">
        <v>46</v>
      </c>
      <c r="I142" s="1"/>
      <c r="J142" s="1"/>
    </row>
    <row r="143" spans="1:10" ht="12.75">
      <c r="A143" s="5">
        <v>51</v>
      </c>
      <c r="B143" s="22" t="s">
        <v>479</v>
      </c>
      <c r="C143" s="3" t="s">
        <v>112</v>
      </c>
      <c r="D143" s="39"/>
      <c r="E143" s="5">
        <v>1</v>
      </c>
      <c r="F143">
        <v>1939</v>
      </c>
      <c r="G143" s="5">
        <v>5.3</v>
      </c>
      <c r="H143" t="s">
        <v>164</v>
      </c>
      <c r="I143" s="5" t="s">
        <v>529</v>
      </c>
      <c r="J143" s="5"/>
    </row>
    <row r="144" spans="1:10" ht="12.75">
      <c r="A144" s="5"/>
      <c r="C144" s="5"/>
      <c r="E144" s="5"/>
      <c r="G144" s="5"/>
      <c r="H144" t="s">
        <v>97</v>
      </c>
      <c r="I144" s="5"/>
      <c r="J144" s="5"/>
    </row>
    <row r="145" spans="1:10" ht="12.75">
      <c r="A145" s="11"/>
      <c r="B145" s="40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11"/>
      <c r="B147" s="40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36"/>
  <sheetViews>
    <sheetView workbookViewId="0" topLeftCell="A1">
      <selection activeCell="J7" sqref="J7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3" width="13.625" style="0" customWidth="1"/>
    <col min="4" max="4" width="6.625" style="0" customWidth="1"/>
    <col min="5" max="5" width="10.625" style="0" customWidth="1"/>
    <col min="6" max="6" width="11.25390625" style="0" customWidth="1"/>
    <col min="7" max="7" width="11.125" style="0" customWidth="1"/>
    <col min="8" max="8" width="20.875" style="0" customWidth="1"/>
    <col min="9" max="9" width="16.875" style="0" customWidth="1"/>
    <col min="10" max="10" width="18.25390625" style="0" customWidth="1"/>
  </cols>
  <sheetData>
    <row r="1" spans="1:10" ht="12.75">
      <c r="A1" t="s">
        <v>4</v>
      </c>
      <c r="C1" t="s">
        <v>1011</v>
      </c>
      <c r="G1" t="s">
        <v>1</v>
      </c>
      <c r="H1" t="s">
        <v>16</v>
      </c>
      <c r="I1" t="s">
        <v>2</v>
      </c>
      <c r="J1" t="s">
        <v>3</v>
      </c>
    </row>
    <row r="2" spans="1:9" ht="12.75">
      <c r="A2" s="45" t="s">
        <v>1150</v>
      </c>
      <c r="C2" t="s">
        <v>93</v>
      </c>
      <c r="D2" t="s">
        <v>94</v>
      </c>
      <c r="G2">
        <v>3266193</v>
      </c>
      <c r="H2">
        <v>49007</v>
      </c>
      <c r="I2">
        <v>22232000000</v>
      </c>
    </row>
    <row r="3" spans="1:10" ht="12.75">
      <c r="A3" s="3" t="s">
        <v>6</v>
      </c>
      <c r="B3" s="9" t="s">
        <v>7</v>
      </c>
      <c r="C3" s="3" t="s">
        <v>8</v>
      </c>
      <c r="D3" s="9" t="s">
        <v>32</v>
      </c>
      <c r="E3" s="3" t="s">
        <v>9</v>
      </c>
      <c r="F3" s="9" t="s">
        <v>11</v>
      </c>
      <c r="G3" s="3" t="s">
        <v>13</v>
      </c>
      <c r="H3" s="9" t="s">
        <v>14</v>
      </c>
      <c r="I3" s="3" t="s">
        <v>17</v>
      </c>
      <c r="J3" s="3" t="s">
        <v>19</v>
      </c>
    </row>
    <row r="4" spans="1:10" ht="12.75">
      <c r="A4" s="5"/>
      <c r="B4" s="11"/>
      <c r="C4" s="5"/>
      <c r="D4" s="11" t="s">
        <v>33</v>
      </c>
      <c r="E4" s="5" t="s">
        <v>10</v>
      </c>
      <c r="F4" s="11" t="s">
        <v>12</v>
      </c>
      <c r="G4" s="5"/>
      <c r="H4" s="11" t="s">
        <v>15</v>
      </c>
      <c r="I4" s="5" t="s">
        <v>18</v>
      </c>
      <c r="J4" s="5" t="s">
        <v>20</v>
      </c>
    </row>
    <row r="5" spans="1:10" ht="12.75">
      <c r="A5" s="5"/>
      <c r="B5" s="11"/>
      <c r="C5" s="5"/>
      <c r="D5" s="11"/>
      <c r="E5" s="5"/>
      <c r="F5" s="11" t="s">
        <v>22</v>
      </c>
      <c r="G5" s="5" t="s">
        <v>22</v>
      </c>
      <c r="H5" s="11"/>
      <c r="I5" s="5"/>
      <c r="J5" s="5" t="s">
        <v>21</v>
      </c>
    </row>
    <row r="6" spans="1:10" ht="12.75">
      <c r="A6" s="1"/>
      <c r="B6" s="13"/>
      <c r="C6" s="1"/>
      <c r="D6" s="13"/>
      <c r="E6" s="1"/>
      <c r="F6" s="13"/>
      <c r="G6" s="1"/>
      <c r="H6" s="13"/>
      <c r="I6" s="1"/>
      <c r="J6" s="1"/>
    </row>
    <row r="7" spans="1:10" ht="12.75">
      <c r="A7" s="3">
        <v>1</v>
      </c>
      <c r="B7" s="3" t="s">
        <v>998</v>
      </c>
      <c r="C7" s="3"/>
      <c r="D7" s="3"/>
      <c r="E7" s="17">
        <v>1979</v>
      </c>
      <c r="F7" s="3"/>
      <c r="G7" s="3"/>
      <c r="H7" s="3" t="s">
        <v>718</v>
      </c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1" t="s">
        <v>218</v>
      </c>
      <c r="I8" s="1"/>
      <c r="J8" s="1"/>
    </row>
    <row r="9" spans="1:10" ht="12.75">
      <c r="A9" s="5">
        <v>2</v>
      </c>
      <c r="B9" s="3" t="s">
        <v>998</v>
      </c>
      <c r="C9" s="5"/>
      <c r="D9" s="11"/>
      <c r="E9" s="19">
        <v>1979</v>
      </c>
      <c r="F9" s="11"/>
      <c r="G9" s="5"/>
      <c r="H9" s="3" t="s">
        <v>718</v>
      </c>
      <c r="I9" s="5"/>
      <c r="J9" s="5"/>
    </row>
    <row r="10" spans="1:10" ht="12.75">
      <c r="A10" s="5"/>
      <c r="B10" s="11"/>
      <c r="C10" s="5"/>
      <c r="D10" s="11"/>
      <c r="E10" s="19"/>
      <c r="F10" s="11"/>
      <c r="G10" s="5"/>
      <c r="H10" s="1" t="s">
        <v>218</v>
      </c>
      <c r="I10" s="5"/>
      <c r="J10" s="5"/>
    </row>
    <row r="11" spans="1:10" ht="12.75">
      <c r="A11" s="3">
        <v>3</v>
      </c>
      <c r="B11" s="9" t="s">
        <v>807</v>
      </c>
      <c r="C11" s="3"/>
      <c r="D11" s="9"/>
      <c r="E11" s="17">
        <v>1962</v>
      </c>
      <c r="F11" s="9">
        <v>20105</v>
      </c>
      <c r="G11" s="3">
        <v>20105</v>
      </c>
      <c r="H11" s="3" t="s">
        <v>718</v>
      </c>
      <c r="I11" s="3"/>
      <c r="J11" s="3"/>
    </row>
    <row r="12" spans="1:10" ht="12.75">
      <c r="A12" s="1"/>
      <c r="B12" s="13"/>
      <c r="C12" s="1"/>
      <c r="D12" s="13"/>
      <c r="E12" s="18"/>
      <c r="F12" s="13"/>
      <c r="G12" s="1"/>
      <c r="H12" s="1" t="s">
        <v>218</v>
      </c>
      <c r="I12" s="1"/>
      <c r="J12" s="1"/>
    </row>
    <row r="13" spans="1:10" ht="12.75">
      <c r="A13" s="3"/>
      <c r="B13" s="9"/>
      <c r="C13" s="3"/>
      <c r="D13" s="9"/>
      <c r="E13" s="17"/>
      <c r="F13" s="9"/>
      <c r="G13" s="3"/>
      <c r="H13" s="9"/>
      <c r="I13" s="3"/>
      <c r="J13" s="3"/>
    </row>
    <row r="14" spans="1:10" ht="12.75">
      <c r="A14" s="1"/>
      <c r="B14" s="13"/>
      <c r="C14" s="1"/>
      <c r="D14" s="13"/>
      <c r="E14" s="18"/>
      <c r="F14" s="13"/>
      <c r="G14" s="1"/>
      <c r="H14" s="13"/>
      <c r="I14" s="1"/>
      <c r="J14" s="1"/>
    </row>
    <row r="15" spans="1:11" ht="12.75">
      <c r="A15" s="11"/>
      <c r="B15" s="11"/>
      <c r="C15" s="11"/>
      <c r="D15" s="11"/>
      <c r="E15" s="41"/>
      <c r="F15" s="11"/>
      <c r="G15" s="11"/>
      <c r="H15" s="11"/>
      <c r="I15" s="11"/>
      <c r="J15" s="11"/>
      <c r="K15" s="11"/>
    </row>
    <row r="16" spans="1:11" ht="12.75">
      <c r="A16" s="11"/>
      <c r="B16" s="11"/>
      <c r="C16" s="11"/>
      <c r="D16" s="11"/>
      <c r="E16" s="41"/>
      <c r="F16" s="11"/>
      <c r="G16" s="11"/>
      <c r="H16" s="11"/>
      <c r="I16" s="11"/>
      <c r="J16" s="11"/>
      <c r="K16" s="11"/>
    </row>
    <row r="17" spans="1:11" ht="12.75">
      <c r="A17" s="11"/>
      <c r="B17" s="11"/>
      <c r="C17" s="11"/>
      <c r="D17" s="11"/>
      <c r="E17" s="41"/>
      <c r="F17" s="11"/>
      <c r="G17" s="11"/>
      <c r="H17" s="11"/>
      <c r="I17" s="11"/>
      <c r="J17" s="11"/>
      <c r="K17" s="11"/>
    </row>
    <row r="18" spans="1:1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0" ht="12.75">
      <c r="A37" t="s">
        <v>4</v>
      </c>
      <c r="C37" t="s">
        <v>1011</v>
      </c>
      <c r="G37" t="s">
        <v>1</v>
      </c>
      <c r="H37" t="s">
        <v>16</v>
      </c>
      <c r="J37" t="s">
        <v>3</v>
      </c>
    </row>
    <row r="38" spans="1:8" ht="12.75">
      <c r="A38" s="45" t="s">
        <v>1254</v>
      </c>
      <c r="C38" t="s">
        <v>59</v>
      </c>
      <c r="G38">
        <v>3266193</v>
      </c>
      <c r="H38">
        <v>49007</v>
      </c>
    </row>
    <row r="39" spans="1:10" ht="12.75">
      <c r="A39" s="8" t="s">
        <v>6</v>
      </c>
      <c r="B39" s="8" t="s">
        <v>7</v>
      </c>
      <c r="C39" s="8" t="s">
        <v>8</v>
      </c>
      <c r="D39" s="8" t="s">
        <v>32</v>
      </c>
      <c r="E39" s="8" t="s">
        <v>61</v>
      </c>
      <c r="F39" s="8" t="s">
        <v>63</v>
      </c>
      <c r="G39" s="8" t="s">
        <v>11</v>
      </c>
      <c r="H39" s="3" t="s">
        <v>14</v>
      </c>
      <c r="I39" s="2" t="s">
        <v>65</v>
      </c>
      <c r="J39" s="3" t="s">
        <v>115</v>
      </c>
    </row>
    <row r="40" spans="1:10" ht="12.75">
      <c r="A40" s="10"/>
      <c r="B40" s="10"/>
      <c r="C40" s="10"/>
      <c r="D40" s="10" t="s">
        <v>33</v>
      </c>
      <c r="E40" s="10" t="s">
        <v>62</v>
      </c>
      <c r="F40" s="10" t="s">
        <v>64</v>
      </c>
      <c r="G40" s="10" t="s">
        <v>12</v>
      </c>
      <c r="H40" s="5" t="s">
        <v>15</v>
      </c>
      <c r="I40" s="4" t="s">
        <v>66</v>
      </c>
      <c r="J40" s="5" t="s">
        <v>76</v>
      </c>
    </row>
    <row r="41" spans="1:10" ht="12.75">
      <c r="A41" s="10"/>
      <c r="B41" s="10"/>
      <c r="C41" s="10"/>
      <c r="D41" s="10"/>
      <c r="E41" s="10"/>
      <c r="F41" s="10" t="s">
        <v>10</v>
      </c>
      <c r="G41" s="10" t="s">
        <v>22</v>
      </c>
      <c r="H41" s="5"/>
      <c r="I41" s="4" t="s">
        <v>316</v>
      </c>
      <c r="J41" s="5" t="s">
        <v>21</v>
      </c>
    </row>
    <row r="42" spans="1:10" ht="12.75">
      <c r="A42" s="12"/>
      <c r="B42" s="12"/>
      <c r="C42" s="12"/>
      <c r="D42" s="12"/>
      <c r="E42" s="12"/>
      <c r="F42" s="12"/>
      <c r="G42" s="12"/>
      <c r="H42" s="1"/>
      <c r="I42" s="13"/>
      <c r="J42" s="1"/>
    </row>
    <row r="43" spans="1:10" ht="12.75">
      <c r="A43" s="8">
        <v>1</v>
      </c>
      <c r="B43" s="8" t="s">
        <v>288</v>
      </c>
      <c r="C43" s="8" t="s">
        <v>24</v>
      </c>
      <c r="D43" s="8">
        <v>6</v>
      </c>
      <c r="E43" s="16">
        <v>2</v>
      </c>
      <c r="F43" s="8">
        <v>1925</v>
      </c>
      <c r="G43" s="8">
        <v>150.8</v>
      </c>
      <c r="H43" s="3" t="s">
        <v>164</v>
      </c>
      <c r="I43" s="9" t="s">
        <v>317</v>
      </c>
      <c r="J43" s="3"/>
    </row>
    <row r="44" spans="1:10" ht="12.75">
      <c r="A44" s="12"/>
      <c r="B44" s="12"/>
      <c r="C44" s="12"/>
      <c r="D44" s="12"/>
      <c r="E44" s="15"/>
      <c r="F44" s="12"/>
      <c r="G44" s="12"/>
      <c r="H44" s="24" t="s">
        <v>97</v>
      </c>
      <c r="I44" s="13"/>
      <c r="J44" s="1"/>
    </row>
    <row r="45" spans="1:10" ht="12.75">
      <c r="A45" s="10">
        <v>2</v>
      </c>
      <c r="B45" s="8" t="s">
        <v>288</v>
      </c>
      <c r="C45" s="8" t="s">
        <v>24</v>
      </c>
      <c r="D45" s="10" t="s">
        <v>268</v>
      </c>
      <c r="E45" s="14">
        <v>4</v>
      </c>
      <c r="F45" s="10">
        <v>1966</v>
      </c>
      <c r="G45" s="10">
        <v>298.5</v>
      </c>
      <c r="H45" s="3" t="s">
        <v>173</v>
      </c>
      <c r="I45" s="10" t="s">
        <v>318</v>
      </c>
      <c r="J45" s="5"/>
    </row>
    <row r="46" spans="1:10" ht="12.75">
      <c r="A46" s="12"/>
      <c r="B46" s="12"/>
      <c r="C46" s="12"/>
      <c r="D46" s="12"/>
      <c r="E46" s="15"/>
      <c r="F46" s="12"/>
      <c r="G46" s="12"/>
      <c r="H46" s="24" t="s">
        <v>46</v>
      </c>
      <c r="I46" s="12"/>
      <c r="J46" s="1"/>
    </row>
    <row r="47" spans="1:10" ht="12.75">
      <c r="A47" s="3">
        <v>3</v>
      </c>
      <c r="B47" s="8" t="s">
        <v>288</v>
      </c>
      <c r="C47" s="8" t="s">
        <v>24</v>
      </c>
      <c r="D47" s="8">
        <v>31</v>
      </c>
      <c r="E47" s="3">
        <v>18</v>
      </c>
      <c r="F47" s="3">
        <v>1981</v>
      </c>
      <c r="G47" s="3">
        <v>1661.9</v>
      </c>
      <c r="H47" s="3" t="s">
        <v>173</v>
      </c>
      <c r="I47" s="3" t="s">
        <v>319</v>
      </c>
      <c r="J47" s="3"/>
    </row>
    <row r="48" spans="1:10" ht="12.75">
      <c r="A48" s="1"/>
      <c r="B48" s="1"/>
      <c r="C48" s="1"/>
      <c r="D48" s="12"/>
      <c r="E48" s="1"/>
      <c r="F48" s="1"/>
      <c r="G48" s="1"/>
      <c r="H48" s="1" t="s">
        <v>46</v>
      </c>
      <c r="I48" s="1"/>
      <c r="J48" s="1"/>
    </row>
    <row r="49" spans="1:10" ht="12.75">
      <c r="A49" s="5">
        <v>4</v>
      </c>
      <c r="B49" s="8" t="s">
        <v>288</v>
      </c>
      <c r="C49" s="8" t="s">
        <v>24</v>
      </c>
      <c r="D49" s="10">
        <v>37</v>
      </c>
      <c r="E49" s="5">
        <v>12</v>
      </c>
      <c r="F49" s="5">
        <v>1978</v>
      </c>
      <c r="G49" s="5">
        <v>839.6</v>
      </c>
      <c r="H49" s="3" t="s">
        <v>173</v>
      </c>
      <c r="I49" s="3" t="s">
        <v>320</v>
      </c>
      <c r="J49" s="5"/>
    </row>
    <row r="50" spans="1:10" ht="12.75">
      <c r="A50" s="5"/>
      <c r="B50" s="5"/>
      <c r="C50" s="5"/>
      <c r="D50" s="10"/>
      <c r="E50" s="5"/>
      <c r="F50" s="5"/>
      <c r="G50" s="5"/>
      <c r="H50" s="1" t="s">
        <v>46</v>
      </c>
      <c r="I50" s="5"/>
      <c r="J50" s="5"/>
    </row>
    <row r="51" spans="1:10" ht="12.75">
      <c r="A51" s="3">
        <v>5</v>
      </c>
      <c r="B51" s="8" t="s">
        <v>288</v>
      </c>
      <c r="C51" s="8" t="s">
        <v>24</v>
      </c>
      <c r="D51" s="8">
        <v>39</v>
      </c>
      <c r="E51" s="3">
        <v>18</v>
      </c>
      <c r="F51" s="3">
        <v>1978</v>
      </c>
      <c r="G51" s="3">
        <v>1679.1</v>
      </c>
      <c r="H51" s="3" t="s">
        <v>173</v>
      </c>
      <c r="I51" s="3" t="s">
        <v>321</v>
      </c>
      <c r="J51" s="3"/>
    </row>
    <row r="52" spans="1:10" ht="12.75">
      <c r="A52" s="1"/>
      <c r="B52" s="1"/>
      <c r="C52" s="1"/>
      <c r="D52" s="12"/>
      <c r="E52" s="1"/>
      <c r="F52" s="1"/>
      <c r="G52" s="1"/>
      <c r="H52" s="1" t="s">
        <v>46</v>
      </c>
      <c r="I52" s="1"/>
      <c r="J52" s="1"/>
    </row>
    <row r="53" spans="1:10" ht="12.75">
      <c r="A53" s="5">
        <v>6</v>
      </c>
      <c r="B53" s="8" t="s">
        <v>288</v>
      </c>
      <c r="C53" s="8" t="s">
        <v>24</v>
      </c>
      <c r="D53" s="10">
        <v>41</v>
      </c>
      <c r="E53" s="5">
        <v>11</v>
      </c>
      <c r="F53" s="5"/>
      <c r="G53" s="5"/>
      <c r="H53" s="3" t="s">
        <v>173</v>
      </c>
      <c r="I53" s="5" t="s">
        <v>323</v>
      </c>
      <c r="J53" s="5"/>
    </row>
    <row r="54" spans="1:10" ht="12.75">
      <c r="A54" s="5"/>
      <c r="B54" s="5"/>
      <c r="C54" s="5"/>
      <c r="D54" s="10"/>
      <c r="E54" s="5" t="s">
        <v>322</v>
      </c>
      <c r="F54" s="5"/>
      <c r="G54" s="5">
        <v>818.5</v>
      </c>
      <c r="H54" s="1" t="s">
        <v>46</v>
      </c>
      <c r="I54" s="5"/>
      <c r="J54" s="5"/>
    </row>
    <row r="55" spans="1:10" ht="12.75">
      <c r="A55" s="3">
        <v>7</v>
      </c>
      <c r="B55" s="8" t="s">
        <v>288</v>
      </c>
      <c r="C55" s="8" t="s">
        <v>24</v>
      </c>
      <c r="D55" s="8" t="s">
        <v>324</v>
      </c>
      <c r="E55" s="3">
        <v>18</v>
      </c>
      <c r="F55" s="3">
        <v>1993</v>
      </c>
      <c r="G55" s="3">
        <v>3958.6</v>
      </c>
      <c r="H55" s="3" t="s">
        <v>173</v>
      </c>
      <c r="I55" s="3" t="s">
        <v>325</v>
      </c>
      <c r="J55" s="3"/>
    </row>
    <row r="56" spans="1:10" ht="12.75">
      <c r="A56" s="1"/>
      <c r="B56" s="1"/>
      <c r="C56" s="1"/>
      <c r="D56" s="12"/>
      <c r="E56" s="1"/>
      <c r="F56" s="1"/>
      <c r="G56" s="1"/>
      <c r="H56" s="1" t="s">
        <v>46</v>
      </c>
      <c r="I56" s="1"/>
      <c r="J56" s="1"/>
    </row>
    <row r="57" spans="1:10" ht="12.75">
      <c r="A57" s="5">
        <v>8</v>
      </c>
      <c r="B57" s="8" t="s">
        <v>288</v>
      </c>
      <c r="C57" s="8" t="s">
        <v>24</v>
      </c>
      <c r="D57" s="10">
        <v>47</v>
      </c>
      <c r="E57" s="5">
        <v>18</v>
      </c>
      <c r="F57" s="5">
        <v>2003</v>
      </c>
      <c r="G57" s="5">
        <v>273.05</v>
      </c>
      <c r="H57" s="3" t="s">
        <v>173</v>
      </c>
      <c r="I57" s="3" t="s">
        <v>670</v>
      </c>
      <c r="J57" s="5"/>
    </row>
    <row r="58" spans="1:10" ht="12.75">
      <c r="A58" s="5"/>
      <c r="B58" s="5"/>
      <c r="C58" s="5"/>
      <c r="D58" s="10"/>
      <c r="E58" s="5"/>
      <c r="F58" s="5"/>
      <c r="G58" s="5"/>
      <c r="H58" s="1" t="s">
        <v>46</v>
      </c>
      <c r="I58" s="5"/>
      <c r="J58" s="5"/>
    </row>
    <row r="59" spans="1:10" ht="12.75">
      <c r="A59" s="3">
        <v>9</v>
      </c>
      <c r="B59" s="8" t="s">
        <v>288</v>
      </c>
      <c r="C59" s="8" t="s">
        <v>83</v>
      </c>
      <c r="D59" s="8">
        <v>9</v>
      </c>
      <c r="E59" s="3">
        <v>2</v>
      </c>
      <c r="F59" s="3">
        <v>1957</v>
      </c>
      <c r="G59" s="3">
        <v>138.9</v>
      </c>
      <c r="H59" s="3" t="s">
        <v>164</v>
      </c>
      <c r="I59" s="3" t="s">
        <v>326</v>
      </c>
      <c r="J59" s="3"/>
    </row>
    <row r="60" spans="1:10" ht="12.75">
      <c r="A60" s="1"/>
      <c r="B60" s="1"/>
      <c r="C60" s="1"/>
      <c r="D60" s="12"/>
      <c r="E60" s="1"/>
      <c r="F60" s="1"/>
      <c r="G60" s="5"/>
      <c r="H60" s="1" t="s">
        <v>46</v>
      </c>
      <c r="I60" s="1"/>
      <c r="J60" s="1"/>
    </row>
    <row r="61" spans="1:10" ht="12.75">
      <c r="A61" s="5">
        <v>10</v>
      </c>
      <c r="B61" s="8" t="s">
        <v>288</v>
      </c>
      <c r="C61" s="8" t="s">
        <v>83</v>
      </c>
      <c r="D61" s="10">
        <v>10</v>
      </c>
      <c r="E61" s="5">
        <v>8</v>
      </c>
      <c r="F61" s="10">
        <v>1973</v>
      </c>
      <c r="G61" s="3">
        <v>973.7</v>
      </c>
      <c r="H61" s="3" t="s">
        <v>173</v>
      </c>
      <c r="I61" s="5" t="s">
        <v>327</v>
      </c>
      <c r="J61" s="5"/>
    </row>
    <row r="62" spans="1:10" ht="12.75">
      <c r="A62" s="1"/>
      <c r="B62" s="1"/>
      <c r="C62" s="1"/>
      <c r="D62" s="12"/>
      <c r="E62" s="5"/>
      <c r="F62" s="12"/>
      <c r="G62" s="1"/>
      <c r="H62" s="1" t="s">
        <v>46</v>
      </c>
      <c r="I62" s="1"/>
      <c r="J62" s="1"/>
    </row>
    <row r="63" spans="1:10" ht="12.75">
      <c r="A63" s="5">
        <v>11</v>
      </c>
      <c r="B63" s="22" t="s">
        <v>288</v>
      </c>
      <c r="C63" s="3" t="s">
        <v>112</v>
      </c>
      <c r="D63">
        <v>10</v>
      </c>
      <c r="E63" s="5">
        <v>9</v>
      </c>
      <c r="F63">
        <v>1963</v>
      </c>
      <c r="G63" s="5">
        <v>270.9</v>
      </c>
      <c r="H63" t="s">
        <v>164</v>
      </c>
      <c r="I63" s="3" t="s">
        <v>328</v>
      </c>
      <c r="J63" s="5"/>
    </row>
    <row r="64" spans="1:10" ht="12.75">
      <c r="A64" s="5"/>
      <c r="B64" s="5"/>
      <c r="C64" s="5"/>
      <c r="E64" s="5"/>
      <c r="G64" s="5"/>
      <c r="H64" s="4" t="s">
        <v>97</v>
      </c>
      <c r="I64" s="5"/>
      <c r="J64" s="5"/>
    </row>
    <row r="65" spans="1:10" ht="12.75">
      <c r="A65" s="3">
        <v>12</v>
      </c>
      <c r="B65" s="22" t="s">
        <v>288</v>
      </c>
      <c r="C65" s="3" t="s">
        <v>329</v>
      </c>
      <c r="D65" s="9">
        <v>8</v>
      </c>
      <c r="E65" s="3">
        <v>4</v>
      </c>
      <c r="F65" s="9">
        <v>1982</v>
      </c>
      <c r="G65" s="3">
        <v>743.9</v>
      </c>
      <c r="H65" s="9" t="s">
        <v>173</v>
      </c>
      <c r="I65" s="3" t="s">
        <v>330</v>
      </c>
      <c r="J65" s="3"/>
    </row>
    <row r="66" spans="1:10" ht="12.75">
      <c r="A66" s="1"/>
      <c r="B66" s="13"/>
      <c r="C66" s="1"/>
      <c r="D66" s="13"/>
      <c r="E66" s="1"/>
      <c r="F66" s="13"/>
      <c r="G66" s="1"/>
      <c r="H66" s="13" t="s">
        <v>46</v>
      </c>
      <c r="I66" s="1"/>
      <c r="J66" s="1"/>
    </row>
    <row r="67" spans="1:10" ht="12.75">
      <c r="A67" s="5">
        <v>13</v>
      </c>
      <c r="B67" s="22" t="s">
        <v>288</v>
      </c>
      <c r="C67" s="3" t="s">
        <v>329</v>
      </c>
      <c r="D67" t="s">
        <v>153</v>
      </c>
      <c r="E67" s="5">
        <v>4</v>
      </c>
      <c r="F67">
        <v>1993</v>
      </c>
      <c r="G67" s="5">
        <v>528</v>
      </c>
      <c r="H67" t="s">
        <v>173</v>
      </c>
      <c r="I67" s="5" t="s">
        <v>331</v>
      </c>
      <c r="J67" s="5"/>
    </row>
    <row r="68" spans="1:10" ht="12.75">
      <c r="A68" s="5"/>
      <c r="C68" s="5"/>
      <c r="E68" s="5"/>
      <c r="G68" s="5"/>
      <c r="H68" t="s">
        <v>46</v>
      </c>
      <c r="I68" s="5"/>
      <c r="J68" s="5"/>
    </row>
    <row r="69" spans="1:10" ht="12.75">
      <c r="A69" s="3">
        <v>14</v>
      </c>
      <c r="B69" s="22" t="s">
        <v>288</v>
      </c>
      <c r="C69" s="3" t="s">
        <v>329</v>
      </c>
      <c r="D69" s="9">
        <v>10</v>
      </c>
      <c r="E69" s="3">
        <v>4</v>
      </c>
      <c r="F69" s="9">
        <v>1982</v>
      </c>
      <c r="G69" s="3">
        <v>724.7</v>
      </c>
      <c r="H69" s="9" t="s">
        <v>173</v>
      </c>
      <c r="I69" s="3" t="s">
        <v>332</v>
      </c>
      <c r="J69" s="3"/>
    </row>
    <row r="70" spans="1:10" ht="12.75">
      <c r="A70" s="1"/>
      <c r="B70" s="13"/>
      <c r="C70" s="1"/>
      <c r="D70" s="13"/>
      <c r="E70" s="1"/>
      <c r="F70" s="13"/>
      <c r="G70" s="1"/>
      <c r="H70" s="13" t="s">
        <v>46</v>
      </c>
      <c r="I70" s="1"/>
      <c r="J70" s="1"/>
    </row>
    <row r="71" spans="1:10" ht="12.75">
      <c r="A71" s="5">
        <v>15</v>
      </c>
      <c r="B71" s="22" t="s">
        <v>288</v>
      </c>
      <c r="C71" s="3" t="s">
        <v>329</v>
      </c>
      <c r="D71" t="s">
        <v>333</v>
      </c>
      <c r="E71" s="5">
        <v>4</v>
      </c>
      <c r="F71">
        <v>1989</v>
      </c>
      <c r="G71" s="5">
        <v>1087.8</v>
      </c>
      <c r="H71" t="s">
        <v>173</v>
      </c>
      <c r="I71" s="5" t="s">
        <v>334</v>
      </c>
      <c r="J71" s="5"/>
    </row>
    <row r="72" spans="1:10" ht="12.75">
      <c r="A72" s="5"/>
      <c r="C72" s="5"/>
      <c r="E72" s="5"/>
      <c r="G72" s="5"/>
      <c r="H72" t="s">
        <v>46</v>
      </c>
      <c r="I72" s="5"/>
      <c r="J72" s="5"/>
    </row>
    <row r="73" spans="1:10" ht="12.75">
      <c r="A73" s="3">
        <v>16</v>
      </c>
      <c r="B73" s="22" t="s">
        <v>288</v>
      </c>
      <c r="C73" s="3" t="s">
        <v>329</v>
      </c>
      <c r="D73" s="9">
        <v>12</v>
      </c>
      <c r="E73" s="3">
        <v>4</v>
      </c>
      <c r="F73" s="9">
        <v>1986</v>
      </c>
      <c r="G73" s="3">
        <v>1589.3</v>
      </c>
      <c r="H73" s="9" t="s">
        <v>173</v>
      </c>
      <c r="I73" s="3" t="s">
        <v>335</v>
      </c>
      <c r="J73" s="3"/>
    </row>
    <row r="74" spans="1:10" ht="12.75">
      <c r="A74" s="1"/>
      <c r="B74" s="13"/>
      <c r="C74" s="1"/>
      <c r="D74" s="13"/>
      <c r="E74" s="1"/>
      <c r="F74" s="13"/>
      <c r="G74" s="1"/>
      <c r="H74" s="13" t="s">
        <v>46</v>
      </c>
      <c r="I74" s="1"/>
      <c r="J74" s="1"/>
    </row>
    <row r="75" spans="1:10" ht="12.75">
      <c r="A75" s="5">
        <v>17</v>
      </c>
      <c r="B75" s="22" t="s">
        <v>288</v>
      </c>
      <c r="C75" s="3" t="s">
        <v>336</v>
      </c>
      <c r="D75">
        <v>15</v>
      </c>
      <c r="E75" s="5">
        <v>2</v>
      </c>
      <c r="F75">
        <v>1981</v>
      </c>
      <c r="G75" s="5">
        <v>774.7</v>
      </c>
      <c r="H75" t="s">
        <v>173</v>
      </c>
      <c r="I75" s="5" t="s">
        <v>337</v>
      </c>
      <c r="J75" s="5"/>
    </row>
    <row r="76" spans="1:10" ht="12.75">
      <c r="A76" s="5"/>
      <c r="C76" s="1"/>
      <c r="E76" s="5"/>
      <c r="G76" s="5"/>
      <c r="H76" t="s">
        <v>46</v>
      </c>
      <c r="I76" s="5"/>
      <c r="J76" s="5"/>
    </row>
    <row r="77" spans="1:10" ht="12.75">
      <c r="A77" s="3">
        <v>18</v>
      </c>
      <c r="B77" s="22" t="s">
        <v>288</v>
      </c>
      <c r="C77" s="5" t="s">
        <v>336</v>
      </c>
      <c r="D77" s="9">
        <v>16</v>
      </c>
      <c r="E77" s="3">
        <v>18</v>
      </c>
      <c r="F77" s="9">
        <v>1984</v>
      </c>
      <c r="G77" s="3">
        <v>3124.8</v>
      </c>
      <c r="H77" s="9" t="s">
        <v>173</v>
      </c>
      <c r="I77" s="3" t="s">
        <v>338</v>
      </c>
      <c r="J77" s="3"/>
    </row>
    <row r="78" spans="1:10" ht="12.75">
      <c r="A78" s="1"/>
      <c r="B78" s="13"/>
      <c r="C78" s="1"/>
      <c r="D78" s="13"/>
      <c r="E78" s="1"/>
      <c r="F78" s="13"/>
      <c r="G78" s="1"/>
      <c r="H78" s="13" t="s">
        <v>46</v>
      </c>
      <c r="I78" s="1"/>
      <c r="J78" s="1"/>
    </row>
    <row r="79" spans="1:10" ht="12.75">
      <c r="A79" s="5">
        <v>19</v>
      </c>
      <c r="B79" s="22" t="s">
        <v>288</v>
      </c>
      <c r="C79" s="3" t="s">
        <v>302</v>
      </c>
      <c r="D79">
        <v>1</v>
      </c>
      <c r="E79" s="5">
        <v>16</v>
      </c>
      <c r="F79">
        <v>1988</v>
      </c>
      <c r="G79" s="5">
        <v>2630.9</v>
      </c>
      <c r="H79" t="s">
        <v>173</v>
      </c>
      <c r="I79" s="5" t="s">
        <v>339</v>
      </c>
      <c r="J79" s="5"/>
    </row>
    <row r="80" spans="1:10" ht="12.75">
      <c r="A80" s="5"/>
      <c r="C80" s="1"/>
      <c r="E80" s="5"/>
      <c r="G80" s="5"/>
      <c r="H80" t="s">
        <v>46</v>
      </c>
      <c r="I80" s="5"/>
      <c r="J80" s="5"/>
    </row>
    <row r="81" spans="1:10" ht="12.75">
      <c r="A81" s="3">
        <v>20</v>
      </c>
      <c r="B81" s="22" t="s">
        <v>288</v>
      </c>
      <c r="C81" s="5" t="s">
        <v>302</v>
      </c>
      <c r="D81" s="9">
        <v>5</v>
      </c>
      <c r="E81" s="3">
        <v>18</v>
      </c>
      <c r="F81" s="9">
        <v>1989</v>
      </c>
      <c r="G81" s="3">
        <v>2171</v>
      </c>
      <c r="H81" s="9" t="s">
        <v>173</v>
      </c>
      <c r="I81" s="3" t="s">
        <v>340</v>
      </c>
      <c r="J81" s="3"/>
    </row>
    <row r="82" spans="1:10" ht="12.75">
      <c r="A82" s="1"/>
      <c r="B82" s="13"/>
      <c r="C82" s="1"/>
      <c r="D82" s="13"/>
      <c r="E82" s="1"/>
      <c r="F82" s="13"/>
      <c r="G82" s="1"/>
      <c r="H82" s="13" t="s">
        <v>46</v>
      </c>
      <c r="I82" s="1"/>
      <c r="J82" s="1"/>
    </row>
    <row r="83" spans="1:10" ht="12.75">
      <c r="A83" s="5">
        <v>21</v>
      </c>
      <c r="B83" s="22" t="s">
        <v>288</v>
      </c>
      <c r="C83" s="3" t="s">
        <v>302</v>
      </c>
      <c r="D83" s="5">
        <v>6</v>
      </c>
      <c r="E83" s="5">
        <v>18</v>
      </c>
      <c r="F83">
        <v>1982</v>
      </c>
      <c r="G83" s="5">
        <v>2982.7</v>
      </c>
      <c r="H83" t="s">
        <v>173</v>
      </c>
      <c r="I83" s="5" t="s">
        <v>341</v>
      </c>
      <c r="J83" s="5"/>
    </row>
    <row r="84" spans="1:10" ht="12.75">
      <c r="A84" s="5"/>
      <c r="C84" s="1"/>
      <c r="E84" s="5"/>
      <c r="G84" s="5"/>
      <c r="H84" t="s">
        <v>46</v>
      </c>
      <c r="I84" s="5"/>
      <c r="J84" s="5"/>
    </row>
    <row r="85" spans="1:10" ht="12.75">
      <c r="A85" s="3">
        <v>22</v>
      </c>
      <c r="B85" s="22" t="s">
        <v>288</v>
      </c>
      <c r="C85" s="5" t="s">
        <v>302</v>
      </c>
      <c r="D85" s="9">
        <v>8</v>
      </c>
      <c r="E85" s="3">
        <v>18</v>
      </c>
      <c r="F85" s="9">
        <v>1985</v>
      </c>
      <c r="G85" s="3">
        <v>3532.5</v>
      </c>
      <c r="H85" s="9" t="s">
        <v>173</v>
      </c>
      <c r="I85" s="3" t="s">
        <v>342</v>
      </c>
      <c r="J85" s="3"/>
    </row>
    <row r="86" spans="1:10" ht="12.75">
      <c r="A86" s="1"/>
      <c r="B86" s="13"/>
      <c r="C86" s="1"/>
      <c r="D86" s="13"/>
      <c r="E86" s="1"/>
      <c r="F86" s="13"/>
      <c r="G86" s="1"/>
      <c r="H86" s="13" t="s">
        <v>46</v>
      </c>
      <c r="I86" s="1"/>
      <c r="J86" s="1"/>
    </row>
    <row r="87" spans="1:10" ht="12.75">
      <c r="A87" s="5">
        <v>23</v>
      </c>
      <c r="B87" s="22" t="s">
        <v>288</v>
      </c>
      <c r="C87" s="5" t="s">
        <v>302</v>
      </c>
      <c r="D87">
        <v>10</v>
      </c>
      <c r="E87" s="5">
        <v>12</v>
      </c>
      <c r="F87">
        <v>1978</v>
      </c>
      <c r="G87" s="5">
        <v>1010.2</v>
      </c>
      <c r="H87" t="s">
        <v>173</v>
      </c>
      <c r="I87" s="5" t="s">
        <v>343</v>
      </c>
      <c r="J87" s="5"/>
    </row>
    <row r="88" spans="1:10" ht="12.75">
      <c r="A88" s="5"/>
      <c r="C88" s="1"/>
      <c r="E88" s="5"/>
      <c r="G88" s="5"/>
      <c r="H88" t="s">
        <v>46</v>
      </c>
      <c r="I88" s="5"/>
      <c r="J88" s="5"/>
    </row>
    <row r="89" spans="1:10" ht="12.75">
      <c r="A89" s="3">
        <v>24</v>
      </c>
      <c r="B89" s="22" t="s">
        <v>288</v>
      </c>
      <c r="C89" s="5" t="s">
        <v>302</v>
      </c>
      <c r="D89" s="9">
        <v>12</v>
      </c>
      <c r="E89" s="3">
        <v>12</v>
      </c>
      <c r="F89" s="9">
        <v>1973</v>
      </c>
      <c r="G89" s="3">
        <v>1121.5</v>
      </c>
      <c r="H89" s="9" t="s">
        <v>173</v>
      </c>
      <c r="I89" s="3" t="s">
        <v>344</v>
      </c>
      <c r="J89" s="3"/>
    </row>
    <row r="90" spans="1:10" ht="12.75">
      <c r="A90" s="1"/>
      <c r="B90" s="13"/>
      <c r="C90" s="1"/>
      <c r="D90" s="13"/>
      <c r="E90" s="1"/>
      <c r="F90" s="13"/>
      <c r="G90" s="1"/>
      <c r="H90" s="13" t="s">
        <v>46</v>
      </c>
      <c r="I90" s="1"/>
      <c r="J90" s="1"/>
    </row>
    <row r="91" spans="1:10" ht="12.75">
      <c r="A91" s="5">
        <v>25</v>
      </c>
      <c r="B91" s="22" t="s">
        <v>288</v>
      </c>
      <c r="C91" s="5" t="s">
        <v>302</v>
      </c>
      <c r="D91">
        <v>14</v>
      </c>
      <c r="E91" s="5">
        <v>16</v>
      </c>
      <c r="F91">
        <v>1973</v>
      </c>
      <c r="G91" s="5">
        <v>703.1</v>
      </c>
      <c r="H91" t="s">
        <v>173</v>
      </c>
      <c r="I91" s="5" t="s">
        <v>345</v>
      </c>
      <c r="J91" s="5"/>
    </row>
    <row r="92" spans="1:10" ht="12.75">
      <c r="A92" s="5"/>
      <c r="C92" s="5"/>
      <c r="E92" s="5"/>
      <c r="G92" s="5"/>
      <c r="H92" t="s">
        <v>46</v>
      </c>
      <c r="I92" s="5"/>
      <c r="J92" s="5"/>
    </row>
    <row r="93" spans="1:10" ht="12.75">
      <c r="A93" s="3">
        <v>26</v>
      </c>
      <c r="B93" s="22" t="s">
        <v>288</v>
      </c>
      <c r="C93" s="3" t="s">
        <v>246</v>
      </c>
      <c r="D93" s="9">
        <v>2</v>
      </c>
      <c r="E93" s="3">
        <v>1</v>
      </c>
      <c r="F93" s="9">
        <v>1957</v>
      </c>
      <c r="G93" s="3">
        <v>117.7</v>
      </c>
      <c r="H93" s="9" t="s">
        <v>164</v>
      </c>
      <c r="I93" s="3" t="s">
        <v>346</v>
      </c>
      <c r="J93" s="3"/>
    </row>
    <row r="94" spans="1:10" ht="12.75">
      <c r="A94" s="1"/>
      <c r="B94" s="13"/>
      <c r="C94" s="1"/>
      <c r="D94" s="13"/>
      <c r="E94" s="1"/>
      <c r="F94" s="13"/>
      <c r="G94" s="1"/>
      <c r="H94" s="13" t="s">
        <v>97</v>
      </c>
      <c r="I94" s="1"/>
      <c r="J94" s="1"/>
    </row>
    <row r="95" spans="1:10" ht="12.75">
      <c r="A95" s="5">
        <v>27</v>
      </c>
      <c r="B95" s="22" t="s">
        <v>288</v>
      </c>
      <c r="C95" s="3" t="s">
        <v>246</v>
      </c>
      <c r="D95">
        <v>4</v>
      </c>
      <c r="E95" s="5">
        <v>1</v>
      </c>
      <c r="F95">
        <v>1950</v>
      </c>
      <c r="G95" s="5">
        <v>74.8</v>
      </c>
      <c r="H95" t="s">
        <v>164</v>
      </c>
      <c r="I95" s="5" t="s">
        <v>347</v>
      </c>
      <c r="J95" s="5"/>
    </row>
    <row r="96" spans="1:10" ht="12.75">
      <c r="A96" s="5"/>
      <c r="C96" s="5"/>
      <c r="E96" s="5"/>
      <c r="G96" s="5"/>
      <c r="H96" t="s">
        <v>97</v>
      </c>
      <c r="I96" s="5"/>
      <c r="J96" s="5"/>
    </row>
    <row r="97" spans="1:10" ht="12.75">
      <c r="A97" s="3">
        <v>28</v>
      </c>
      <c r="B97" s="22" t="s">
        <v>288</v>
      </c>
      <c r="C97" s="3" t="s">
        <v>258</v>
      </c>
      <c r="D97" s="9">
        <v>3</v>
      </c>
      <c r="E97" s="3">
        <v>12</v>
      </c>
      <c r="F97" s="9">
        <v>1969</v>
      </c>
      <c r="G97" s="3">
        <v>551.1</v>
      </c>
      <c r="H97" s="9" t="s">
        <v>173</v>
      </c>
      <c r="I97" s="3" t="s">
        <v>348</v>
      </c>
      <c r="J97" s="3"/>
    </row>
    <row r="98" spans="1:10" ht="12.75">
      <c r="A98" s="1"/>
      <c r="B98" s="13"/>
      <c r="C98" s="1"/>
      <c r="D98" s="13"/>
      <c r="E98" s="1"/>
      <c r="F98" s="13"/>
      <c r="G98" s="1"/>
      <c r="H98" s="13" t="s">
        <v>46</v>
      </c>
      <c r="I98" s="1"/>
      <c r="J98" s="1"/>
    </row>
    <row r="99" spans="1:10" ht="12.75">
      <c r="A99" s="5">
        <v>29</v>
      </c>
      <c r="B99" s="22" t="s">
        <v>288</v>
      </c>
      <c r="C99" s="3" t="s">
        <v>258</v>
      </c>
      <c r="D99">
        <v>5</v>
      </c>
      <c r="E99" s="5">
        <v>8</v>
      </c>
      <c r="F99">
        <v>1957</v>
      </c>
      <c r="G99" s="5">
        <v>433.1</v>
      </c>
      <c r="H99" t="s">
        <v>173</v>
      </c>
      <c r="I99" s="5" t="s">
        <v>349</v>
      </c>
      <c r="J99" s="5"/>
    </row>
    <row r="100" spans="1:10" ht="12.75">
      <c r="A100" s="5"/>
      <c r="C100" s="5"/>
      <c r="E100" s="5"/>
      <c r="G100" s="5"/>
      <c r="H100" t="s">
        <v>46</v>
      </c>
      <c r="I100" s="5"/>
      <c r="J100" s="5"/>
    </row>
    <row r="101" spans="1:10" ht="12.75">
      <c r="A101" s="3">
        <v>30</v>
      </c>
      <c r="B101" s="22" t="s">
        <v>288</v>
      </c>
      <c r="C101" s="3" t="s">
        <v>258</v>
      </c>
      <c r="D101" s="9">
        <v>6</v>
      </c>
      <c r="E101" s="3">
        <v>12</v>
      </c>
      <c r="F101" s="9">
        <v>1987</v>
      </c>
      <c r="G101" s="3">
        <v>1457.4</v>
      </c>
      <c r="H101" s="9" t="s">
        <v>173</v>
      </c>
      <c r="I101" s="3" t="s">
        <v>350</v>
      </c>
      <c r="J101" s="3"/>
    </row>
    <row r="102" spans="1:10" ht="12.75">
      <c r="A102" s="1"/>
      <c r="B102" s="13"/>
      <c r="C102" s="1"/>
      <c r="D102" s="13"/>
      <c r="E102" s="1"/>
      <c r="F102" s="13"/>
      <c r="G102" s="1"/>
      <c r="H102" s="13" t="s">
        <v>46</v>
      </c>
      <c r="I102" s="1"/>
      <c r="J102" s="1"/>
    </row>
    <row r="103" spans="1:10" ht="12.75">
      <c r="A103" s="5">
        <v>40</v>
      </c>
      <c r="B103" s="22" t="s">
        <v>288</v>
      </c>
      <c r="C103" s="3" t="s">
        <v>258</v>
      </c>
      <c r="D103">
        <v>7</v>
      </c>
      <c r="E103" s="5">
        <v>8</v>
      </c>
      <c r="F103">
        <v>1956</v>
      </c>
      <c r="G103" s="5">
        <v>270.1</v>
      </c>
      <c r="H103" t="s">
        <v>173</v>
      </c>
      <c r="I103" s="5" t="s">
        <v>351</v>
      </c>
      <c r="J103" s="5"/>
    </row>
    <row r="104" spans="1:10" ht="12.75">
      <c r="A104" s="5"/>
      <c r="C104" s="5"/>
      <c r="E104" s="5"/>
      <c r="G104" s="5"/>
      <c r="H104" t="s">
        <v>46</v>
      </c>
      <c r="I104" s="5"/>
      <c r="J104" s="5"/>
    </row>
    <row r="105" spans="1:10" ht="12.75">
      <c r="A105" s="3">
        <v>41</v>
      </c>
      <c r="B105" s="22" t="s">
        <v>288</v>
      </c>
      <c r="C105" s="3" t="s">
        <v>258</v>
      </c>
      <c r="D105" s="9">
        <v>8</v>
      </c>
      <c r="E105" s="3">
        <v>18</v>
      </c>
      <c r="F105" s="9">
        <v>1986</v>
      </c>
      <c r="G105" s="3">
        <v>1690.8</v>
      </c>
      <c r="H105" s="9" t="s">
        <v>173</v>
      </c>
      <c r="I105" s="3" t="s">
        <v>352</v>
      </c>
      <c r="J105" s="3"/>
    </row>
    <row r="106" spans="1:10" ht="12.75">
      <c r="A106" s="1"/>
      <c r="B106" s="13"/>
      <c r="C106" s="1"/>
      <c r="D106" s="13"/>
      <c r="E106" s="1"/>
      <c r="F106" s="13"/>
      <c r="G106" s="1"/>
      <c r="H106" s="13" t="s">
        <v>46</v>
      </c>
      <c r="I106" s="1"/>
      <c r="J106" s="1"/>
    </row>
    <row r="107" spans="1:10" ht="12.75">
      <c r="A107" s="3">
        <v>42</v>
      </c>
      <c r="B107" s="22" t="s">
        <v>288</v>
      </c>
      <c r="C107" s="3" t="s">
        <v>258</v>
      </c>
      <c r="D107" s="9">
        <v>9</v>
      </c>
      <c r="E107" s="3">
        <v>12</v>
      </c>
      <c r="F107" s="9">
        <v>1967</v>
      </c>
      <c r="G107" s="3">
        <v>614.5</v>
      </c>
      <c r="H107" s="9" t="s">
        <v>173</v>
      </c>
      <c r="I107" s="3" t="s">
        <v>353</v>
      </c>
      <c r="J107" s="3"/>
    </row>
    <row r="108" spans="1:10" ht="12.75">
      <c r="A108" s="1"/>
      <c r="B108" s="13"/>
      <c r="C108" s="1"/>
      <c r="D108" s="13"/>
      <c r="E108" s="1"/>
      <c r="F108" s="13"/>
      <c r="G108" s="1"/>
      <c r="H108" s="13" t="s">
        <v>46</v>
      </c>
      <c r="I108" s="1"/>
      <c r="J108" s="1"/>
    </row>
    <row r="109" spans="1:10" ht="12.75">
      <c r="A109" s="3">
        <v>43</v>
      </c>
      <c r="B109" s="22" t="s">
        <v>288</v>
      </c>
      <c r="C109" s="3" t="s">
        <v>258</v>
      </c>
      <c r="D109" s="9">
        <v>10</v>
      </c>
      <c r="E109" s="3">
        <v>16</v>
      </c>
      <c r="F109" s="9">
        <v>1969</v>
      </c>
      <c r="G109" s="3">
        <v>1267.3</v>
      </c>
      <c r="H109" s="9" t="s">
        <v>173</v>
      </c>
      <c r="I109" s="3" t="s">
        <v>354</v>
      </c>
      <c r="J109" s="3"/>
    </row>
    <row r="110" spans="1:10" ht="12.75">
      <c r="A110" s="1"/>
      <c r="B110" s="13"/>
      <c r="C110" s="1"/>
      <c r="D110" s="13"/>
      <c r="E110" s="1"/>
      <c r="F110" s="13"/>
      <c r="G110" s="1"/>
      <c r="H110" s="13" t="s">
        <v>46</v>
      </c>
      <c r="I110" s="1"/>
      <c r="J110" s="1"/>
    </row>
    <row r="111" spans="1:10" ht="12.75">
      <c r="A111" s="5">
        <v>44</v>
      </c>
      <c r="B111" s="22" t="s">
        <v>288</v>
      </c>
      <c r="C111" s="3" t="s">
        <v>258</v>
      </c>
      <c r="D111">
        <v>11</v>
      </c>
      <c r="E111" s="5">
        <v>8</v>
      </c>
      <c r="F111">
        <v>1966</v>
      </c>
      <c r="G111" s="5">
        <v>448.6</v>
      </c>
      <c r="H111" t="s">
        <v>173</v>
      </c>
      <c r="I111" s="5" t="s">
        <v>355</v>
      </c>
      <c r="J111" s="5"/>
    </row>
    <row r="112" spans="1:10" ht="12.75">
      <c r="A112" s="5"/>
      <c r="C112" s="5"/>
      <c r="E112" s="5"/>
      <c r="G112" s="5"/>
      <c r="H112" t="s">
        <v>46</v>
      </c>
      <c r="I112" s="5"/>
      <c r="J112" s="5"/>
    </row>
    <row r="113" spans="1:10" ht="12.75">
      <c r="A113" s="3">
        <v>45</v>
      </c>
      <c r="B113" s="22" t="s">
        <v>288</v>
      </c>
      <c r="C113" s="3" t="s">
        <v>258</v>
      </c>
      <c r="D113" s="9">
        <v>12</v>
      </c>
      <c r="E113" s="3">
        <v>12</v>
      </c>
      <c r="F113" s="9">
        <v>1968</v>
      </c>
      <c r="G113" s="3">
        <v>614.5</v>
      </c>
      <c r="H113" s="9" t="s">
        <v>173</v>
      </c>
      <c r="I113" s="3" t="s">
        <v>356</v>
      </c>
      <c r="J113" s="3"/>
    </row>
    <row r="114" spans="1:10" ht="12.75">
      <c r="A114" s="1"/>
      <c r="B114" s="13"/>
      <c r="C114" s="1"/>
      <c r="D114" s="13"/>
      <c r="E114" s="1"/>
      <c r="F114" s="13"/>
      <c r="G114" s="1"/>
      <c r="H114" s="13" t="s">
        <v>46</v>
      </c>
      <c r="I114" s="1"/>
      <c r="J114" s="1"/>
    </row>
    <row r="115" spans="1:10" ht="12.75">
      <c r="A115" s="5">
        <v>46</v>
      </c>
      <c r="B115" s="22" t="s">
        <v>288</v>
      </c>
      <c r="C115" s="3" t="s">
        <v>258</v>
      </c>
      <c r="D115">
        <v>14</v>
      </c>
      <c r="E115" s="5">
        <v>8</v>
      </c>
      <c r="F115">
        <v>1970</v>
      </c>
      <c r="G115" s="5">
        <v>500.3</v>
      </c>
      <c r="H115" t="s">
        <v>173</v>
      </c>
      <c r="I115" s="5" t="s">
        <v>357</v>
      </c>
      <c r="J115" s="5"/>
    </row>
    <row r="116" spans="1:10" ht="12.75">
      <c r="A116" s="5"/>
      <c r="C116" s="5"/>
      <c r="E116" s="5"/>
      <c r="G116" s="5"/>
      <c r="H116" t="s">
        <v>46</v>
      </c>
      <c r="I116" s="5"/>
      <c r="J116" s="5"/>
    </row>
    <row r="117" spans="1:10" ht="12.75">
      <c r="A117" s="3">
        <v>47</v>
      </c>
      <c r="B117" s="22" t="s">
        <v>288</v>
      </c>
      <c r="C117" s="3" t="s">
        <v>311</v>
      </c>
      <c r="D117" s="9">
        <v>1</v>
      </c>
      <c r="E117" s="3">
        <v>12</v>
      </c>
      <c r="F117" s="9">
        <v>1976</v>
      </c>
      <c r="G117" s="3">
        <v>1010.4</v>
      </c>
      <c r="H117" s="9" t="s">
        <v>173</v>
      </c>
      <c r="I117" s="3" t="s">
        <v>358</v>
      </c>
      <c r="J117" s="3"/>
    </row>
    <row r="118" spans="1:10" ht="12.75">
      <c r="A118" s="1"/>
      <c r="B118" s="13"/>
      <c r="C118" s="1"/>
      <c r="D118" s="13"/>
      <c r="E118" s="1"/>
      <c r="F118" s="13"/>
      <c r="G118" s="1"/>
      <c r="H118" s="13" t="s">
        <v>46</v>
      </c>
      <c r="I118" s="1"/>
      <c r="J118" s="1"/>
    </row>
    <row r="119" spans="1:10" ht="12.75">
      <c r="A119" s="3">
        <v>48</v>
      </c>
      <c r="B119" s="22" t="s">
        <v>288</v>
      </c>
      <c r="C119" s="3" t="s">
        <v>311</v>
      </c>
      <c r="D119" s="9">
        <v>3</v>
      </c>
      <c r="E119" s="3">
        <v>8</v>
      </c>
      <c r="F119" s="9">
        <v>1968</v>
      </c>
      <c r="G119" s="3">
        <v>570.2</v>
      </c>
      <c r="H119" s="9" t="s">
        <v>173</v>
      </c>
      <c r="I119" s="3" t="s">
        <v>359</v>
      </c>
      <c r="J119" s="3"/>
    </row>
    <row r="120" spans="1:10" ht="12.75">
      <c r="A120" s="1"/>
      <c r="B120" s="13"/>
      <c r="C120" s="1"/>
      <c r="D120" s="13"/>
      <c r="E120" s="1"/>
      <c r="F120" s="13"/>
      <c r="G120" s="1"/>
      <c r="H120" s="13" t="s">
        <v>46</v>
      </c>
      <c r="I120" s="1"/>
      <c r="J120" s="1"/>
    </row>
    <row r="121" spans="1:10" ht="12.75">
      <c r="A121" s="5">
        <v>49</v>
      </c>
      <c r="B121" s="22" t="s">
        <v>288</v>
      </c>
      <c r="C121" s="3" t="s">
        <v>311</v>
      </c>
      <c r="D121">
        <v>4</v>
      </c>
      <c r="E121" s="5">
        <v>5</v>
      </c>
      <c r="F121">
        <v>1967</v>
      </c>
      <c r="G121" s="5">
        <v>191.5</v>
      </c>
      <c r="H121" t="s">
        <v>164</v>
      </c>
      <c r="I121" s="5" t="s">
        <v>361</v>
      </c>
      <c r="J121" s="5"/>
    </row>
    <row r="122" spans="1:10" ht="12.75">
      <c r="A122" s="5"/>
      <c r="C122" s="5"/>
      <c r="E122" s="5"/>
      <c r="G122" s="5"/>
      <c r="H122" t="s">
        <v>46</v>
      </c>
      <c r="I122" s="5"/>
      <c r="J122" s="5"/>
    </row>
    <row r="123" spans="1:10" ht="12.75">
      <c r="A123" s="3">
        <v>50</v>
      </c>
      <c r="B123" s="22" t="s">
        <v>288</v>
      </c>
      <c r="C123" s="3" t="s">
        <v>311</v>
      </c>
      <c r="D123" s="9">
        <v>5</v>
      </c>
      <c r="E123" s="3">
        <v>8</v>
      </c>
      <c r="F123" s="9">
        <v>1965</v>
      </c>
      <c r="G123" s="3">
        <v>459</v>
      </c>
      <c r="H123" s="9" t="s">
        <v>173</v>
      </c>
      <c r="I123" s="3" t="s">
        <v>360</v>
      </c>
      <c r="J123" s="3"/>
    </row>
    <row r="124" spans="1:10" ht="12.75">
      <c r="A124" s="1"/>
      <c r="B124" s="13"/>
      <c r="C124" s="1"/>
      <c r="D124" s="13"/>
      <c r="E124" s="1"/>
      <c r="F124" s="13"/>
      <c r="G124" s="1"/>
      <c r="H124" s="13" t="s">
        <v>46</v>
      </c>
      <c r="I124" s="1"/>
      <c r="J124" s="1"/>
    </row>
    <row r="125" spans="1:10" ht="12.75">
      <c r="A125" s="5">
        <v>51</v>
      </c>
      <c r="B125" s="22" t="s">
        <v>288</v>
      </c>
      <c r="C125" s="3" t="s">
        <v>199</v>
      </c>
      <c r="D125">
        <v>42</v>
      </c>
      <c r="E125" s="5">
        <v>8</v>
      </c>
      <c r="F125">
        <v>1975</v>
      </c>
      <c r="G125" s="5">
        <v>822.1</v>
      </c>
      <c r="H125" t="s">
        <v>173</v>
      </c>
      <c r="I125" s="5" t="s">
        <v>362</v>
      </c>
      <c r="J125" s="5"/>
    </row>
    <row r="126" spans="1:10" ht="12.75">
      <c r="A126" s="5"/>
      <c r="C126" s="1"/>
      <c r="E126" s="5"/>
      <c r="G126" s="5"/>
      <c r="H126" t="s">
        <v>46</v>
      </c>
      <c r="I126" s="5"/>
      <c r="J126" s="5"/>
    </row>
    <row r="127" spans="1:10" ht="12.75">
      <c r="A127" s="3">
        <v>52</v>
      </c>
      <c r="B127" s="22" t="s">
        <v>288</v>
      </c>
      <c r="C127" s="5" t="s">
        <v>199</v>
      </c>
      <c r="D127" s="9">
        <v>43</v>
      </c>
      <c r="E127" s="3">
        <v>4</v>
      </c>
      <c r="F127" s="9">
        <v>1985</v>
      </c>
      <c r="G127" s="3">
        <v>1388.4</v>
      </c>
      <c r="H127" s="9" t="s">
        <v>173</v>
      </c>
      <c r="I127" s="3" t="s">
        <v>363</v>
      </c>
      <c r="J127" s="3"/>
    </row>
    <row r="128" spans="1:10" ht="12.75">
      <c r="A128" s="1"/>
      <c r="B128" s="13"/>
      <c r="C128" s="1"/>
      <c r="D128" s="13"/>
      <c r="E128" s="1"/>
      <c r="F128" s="13"/>
      <c r="G128" s="1"/>
      <c r="H128" s="13" t="s">
        <v>46</v>
      </c>
      <c r="I128" s="1"/>
      <c r="J128" s="1"/>
    </row>
    <row r="129" spans="1:10" ht="12.75">
      <c r="A129" s="5">
        <v>53</v>
      </c>
      <c r="B129" s="22" t="s">
        <v>288</v>
      </c>
      <c r="C129" s="3" t="s">
        <v>199</v>
      </c>
      <c r="D129">
        <v>44</v>
      </c>
      <c r="E129" s="5">
        <v>8</v>
      </c>
      <c r="F129">
        <v>1988</v>
      </c>
      <c r="G129" s="5">
        <v>1651.8</v>
      </c>
      <c r="H129" t="s">
        <v>173</v>
      </c>
      <c r="I129" s="5" t="s">
        <v>364</v>
      </c>
      <c r="J129" s="5"/>
    </row>
    <row r="130" spans="1:10" ht="12.75">
      <c r="A130" s="5"/>
      <c r="C130" s="1"/>
      <c r="E130" s="5"/>
      <c r="G130" s="5"/>
      <c r="H130" t="s">
        <v>46</v>
      </c>
      <c r="I130" s="5"/>
      <c r="J130" s="5"/>
    </row>
    <row r="131" spans="1:10" ht="12.75">
      <c r="A131" s="3">
        <v>54</v>
      </c>
      <c r="B131" s="22" t="s">
        <v>288</v>
      </c>
      <c r="C131" s="5" t="s">
        <v>199</v>
      </c>
      <c r="D131" s="9">
        <v>45</v>
      </c>
      <c r="E131" s="3">
        <v>2</v>
      </c>
      <c r="F131" s="9">
        <v>1985</v>
      </c>
      <c r="G131" s="3">
        <v>1206.7</v>
      </c>
      <c r="H131" s="9" t="s">
        <v>173</v>
      </c>
      <c r="I131" s="3" t="s">
        <v>365</v>
      </c>
      <c r="J131" s="3"/>
    </row>
    <row r="132" spans="1:10" ht="12.75">
      <c r="A132" s="1"/>
      <c r="B132" s="13"/>
      <c r="C132" s="1"/>
      <c r="D132" s="13"/>
      <c r="E132" s="1"/>
      <c r="F132" s="13"/>
      <c r="G132" s="1"/>
      <c r="H132" s="13" t="s">
        <v>46</v>
      </c>
      <c r="I132" s="1"/>
      <c r="J132" s="1"/>
    </row>
    <row r="133" spans="1:10" ht="12.75">
      <c r="A133" s="5">
        <v>55</v>
      </c>
      <c r="B133" s="22" t="s">
        <v>288</v>
      </c>
      <c r="C133" s="3" t="s">
        <v>199</v>
      </c>
      <c r="D133">
        <v>47</v>
      </c>
      <c r="E133" s="5">
        <v>4</v>
      </c>
      <c r="F133">
        <v>1986</v>
      </c>
      <c r="G133" s="5">
        <v>1448.7</v>
      </c>
      <c r="H133" t="s">
        <v>173</v>
      </c>
      <c r="I133" s="5" t="s">
        <v>366</v>
      </c>
      <c r="J133" s="5"/>
    </row>
    <row r="134" spans="1:10" ht="12.75">
      <c r="A134" s="5"/>
      <c r="C134" s="1"/>
      <c r="E134" s="5"/>
      <c r="G134" s="5"/>
      <c r="H134" t="s">
        <v>46</v>
      </c>
      <c r="I134" s="5"/>
      <c r="J134" s="5"/>
    </row>
    <row r="135" spans="1:10" ht="12.75">
      <c r="A135" s="3">
        <v>56</v>
      </c>
      <c r="B135" s="22" t="s">
        <v>288</v>
      </c>
      <c r="C135" s="5" t="s">
        <v>199</v>
      </c>
      <c r="D135" s="9">
        <v>49</v>
      </c>
      <c r="E135" s="3">
        <v>4</v>
      </c>
      <c r="F135" s="9">
        <v>1990</v>
      </c>
      <c r="G135" s="3">
        <v>1589.3</v>
      </c>
      <c r="H135" s="9" t="s">
        <v>173</v>
      </c>
      <c r="I135" s="3" t="s">
        <v>367</v>
      </c>
      <c r="J135" s="3"/>
    </row>
    <row r="136" spans="1:10" ht="12.75">
      <c r="A136" s="1"/>
      <c r="B136" s="13"/>
      <c r="C136" s="1"/>
      <c r="D136" s="13"/>
      <c r="E136" s="1"/>
      <c r="F136" s="13"/>
      <c r="G136" s="1"/>
      <c r="H136" s="13" t="s">
        <v>46</v>
      </c>
      <c r="I136" s="1"/>
      <c r="J136" s="1"/>
    </row>
    <row r="137" spans="1:10" ht="12.75">
      <c r="A137" s="5">
        <v>57</v>
      </c>
      <c r="B137" s="22" t="s">
        <v>288</v>
      </c>
      <c r="C137" s="3" t="s">
        <v>199</v>
      </c>
      <c r="D137">
        <v>51</v>
      </c>
      <c r="E137" s="5">
        <v>4</v>
      </c>
      <c r="F137">
        <v>1991</v>
      </c>
      <c r="G137" s="5">
        <v>514.8</v>
      </c>
      <c r="H137" t="s">
        <v>173</v>
      </c>
      <c r="I137" s="5" t="s">
        <v>368</v>
      </c>
      <c r="J137" s="5"/>
    </row>
    <row r="138" spans="1:10" ht="12.75">
      <c r="A138" s="5"/>
      <c r="C138" s="1"/>
      <c r="E138" s="5"/>
      <c r="G138" s="5"/>
      <c r="H138" t="s">
        <v>46</v>
      </c>
      <c r="I138" s="5"/>
      <c r="J138" s="5"/>
    </row>
    <row r="139" spans="1:10" ht="12.75">
      <c r="A139" s="3">
        <v>58</v>
      </c>
      <c r="B139" s="22" t="s">
        <v>288</v>
      </c>
      <c r="C139" s="5" t="s">
        <v>199</v>
      </c>
      <c r="D139" s="9">
        <v>46</v>
      </c>
      <c r="E139" s="3">
        <v>4</v>
      </c>
      <c r="F139" s="9">
        <v>1989</v>
      </c>
      <c r="G139" s="3">
        <v>975</v>
      </c>
      <c r="H139" s="9" t="s">
        <v>173</v>
      </c>
      <c r="I139" s="3" t="s">
        <v>369</v>
      </c>
      <c r="J139" s="3"/>
    </row>
    <row r="140" spans="1:10" ht="12.75">
      <c r="A140" s="1"/>
      <c r="B140" s="13"/>
      <c r="C140" s="1"/>
      <c r="D140" s="13"/>
      <c r="E140" s="1"/>
      <c r="F140" s="13"/>
      <c r="G140" s="1"/>
      <c r="H140" s="13" t="s">
        <v>46</v>
      </c>
      <c r="I140" s="1"/>
      <c r="J140" s="1"/>
    </row>
    <row r="141" spans="1:10" ht="12.75">
      <c r="A141" s="5">
        <v>59</v>
      </c>
      <c r="B141" s="22" t="s">
        <v>288</v>
      </c>
      <c r="C141" s="5" t="s">
        <v>199</v>
      </c>
      <c r="D141">
        <v>48</v>
      </c>
      <c r="E141" s="5">
        <v>4</v>
      </c>
      <c r="F141">
        <v>1990</v>
      </c>
      <c r="G141" s="5">
        <v>888</v>
      </c>
      <c r="H141" t="s">
        <v>173</v>
      </c>
      <c r="I141" s="5" t="s">
        <v>370</v>
      </c>
      <c r="J141" s="5"/>
    </row>
    <row r="142" spans="1:10" ht="12.75">
      <c r="A142" s="5"/>
      <c r="C142" s="5"/>
      <c r="E142" s="5"/>
      <c r="G142" s="5"/>
      <c r="H142" t="s">
        <v>46</v>
      </c>
      <c r="I142" s="5"/>
      <c r="J142" s="5"/>
    </row>
    <row r="143" spans="1:10" ht="12.75">
      <c r="A143" s="3">
        <v>60</v>
      </c>
      <c r="B143" s="22" t="s">
        <v>288</v>
      </c>
      <c r="C143" s="3" t="s">
        <v>371</v>
      </c>
      <c r="D143" s="9">
        <v>55</v>
      </c>
      <c r="E143" s="3">
        <v>18</v>
      </c>
      <c r="F143" s="9">
        <v>1996</v>
      </c>
      <c r="G143" s="3">
        <v>680</v>
      </c>
      <c r="H143" s="9" t="s">
        <v>173</v>
      </c>
      <c r="I143" s="3" t="s">
        <v>372</v>
      </c>
      <c r="J143" s="3"/>
    </row>
    <row r="144" spans="1:10" ht="12.75">
      <c r="A144" s="1"/>
      <c r="B144" s="13"/>
      <c r="C144" s="1"/>
      <c r="D144" s="13"/>
      <c r="E144" s="1"/>
      <c r="F144" s="13"/>
      <c r="G144" s="1"/>
      <c r="H144" s="13" t="s">
        <v>46</v>
      </c>
      <c r="I144" s="1"/>
      <c r="J144" s="1"/>
    </row>
    <row r="145" spans="1:10" ht="12.75">
      <c r="A145" s="5">
        <v>61</v>
      </c>
      <c r="B145" s="22" t="s">
        <v>288</v>
      </c>
      <c r="C145" s="5" t="s">
        <v>302</v>
      </c>
      <c r="D145">
        <v>4</v>
      </c>
      <c r="E145" s="5">
        <v>18</v>
      </c>
      <c r="F145">
        <v>1985</v>
      </c>
      <c r="G145" s="5">
        <v>2576</v>
      </c>
      <c r="H145" t="s">
        <v>173</v>
      </c>
      <c r="I145" s="5" t="s">
        <v>373</v>
      </c>
      <c r="J145" s="5"/>
    </row>
    <row r="146" spans="1:10" ht="12.75">
      <c r="A146" s="5"/>
      <c r="C146" s="5"/>
      <c r="E146" s="5"/>
      <c r="G146" s="5"/>
      <c r="H146" t="s">
        <v>46</v>
      </c>
      <c r="I146" s="5"/>
      <c r="J146" s="5"/>
    </row>
    <row r="147" spans="1:10" ht="12.75">
      <c r="A147" s="3">
        <v>62</v>
      </c>
      <c r="B147" s="22" t="s">
        <v>288</v>
      </c>
      <c r="C147" s="3" t="s">
        <v>374</v>
      </c>
      <c r="D147" s="9">
        <v>1</v>
      </c>
      <c r="E147" s="3">
        <v>18</v>
      </c>
      <c r="F147" s="9">
        <v>2000</v>
      </c>
      <c r="G147" s="3">
        <v>2583.3</v>
      </c>
      <c r="H147" s="9" t="s">
        <v>173</v>
      </c>
      <c r="I147" s="3" t="s">
        <v>375</v>
      </c>
      <c r="J147" s="3"/>
    </row>
    <row r="148" spans="1:10" ht="12.75">
      <c r="A148" s="1"/>
      <c r="B148" s="13"/>
      <c r="C148" s="1"/>
      <c r="D148" s="13"/>
      <c r="E148" s="1"/>
      <c r="F148" s="13"/>
      <c r="G148" s="1"/>
      <c r="H148" s="13" t="s">
        <v>46</v>
      </c>
      <c r="I148" s="1"/>
      <c r="J148" s="1"/>
    </row>
    <row r="149" spans="1:10" ht="12.75">
      <c r="A149" s="5">
        <v>63</v>
      </c>
      <c r="B149" s="22" t="s">
        <v>288</v>
      </c>
      <c r="C149" s="5" t="s">
        <v>117</v>
      </c>
      <c r="D149">
        <v>4</v>
      </c>
      <c r="E149" s="5">
        <v>1</v>
      </c>
      <c r="F149">
        <v>1967</v>
      </c>
      <c r="G149" s="5">
        <v>94.4</v>
      </c>
      <c r="H149" t="s">
        <v>164</v>
      </c>
      <c r="I149" s="5" t="s">
        <v>376</v>
      </c>
      <c r="J149" s="5"/>
    </row>
    <row r="150" spans="1:10" ht="12.75">
      <c r="A150" s="5"/>
      <c r="C150" s="5"/>
      <c r="E150" s="5"/>
      <c r="G150" s="5"/>
      <c r="H150" t="s">
        <v>46</v>
      </c>
      <c r="I150" s="5"/>
      <c r="J150" s="5"/>
    </row>
    <row r="151" spans="1:10" ht="12.75">
      <c r="A151" s="3">
        <v>64</v>
      </c>
      <c r="B151" s="22" t="s">
        <v>288</v>
      </c>
      <c r="C151" s="3" t="s">
        <v>377</v>
      </c>
      <c r="D151" s="9" t="s">
        <v>140</v>
      </c>
      <c r="E151" s="3">
        <v>8</v>
      </c>
      <c r="F151" s="9">
        <v>1983</v>
      </c>
      <c r="G151" s="3">
        <v>859.9</v>
      </c>
      <c r="H151" s="9" t="s">
        <v>173</v>
      </c>
      <c r="I151" s="3" t="s">
        <v>378</v>
      </c>
      <c r="J151" s="3"/>
    </row>
    <row r="152" spans="1:10" ht="12.75">
      <c r="A152" s="1"/>
      <c r="B152" s="13"/>
      <c r="C152" s="1"/>
      <c r="D152" s="13"/>
      <c r="E152" s="1"/>
      <c r="F152" s="13"/>
      <c r="G152" s="1"/>
      <c r="H152" s="13" t="s">
        <v>46</v>
      </c>
      <c r="I152" s="1"/>
      <c r="J152" s="1"/>
    </row>
    <row r="153" spans="1:10" ht="12.75">
      <c r="A153" s="5">
        <v>65</v>
      </c>
      <c r="B153" s="22" t="s">
        <v>288</v>
      </c>
      <c r="C153" s="3" t="s">
        <v>377</v>
      </c>
      <c r="D153">
        <v>2</v>
      </c>
      <c r="E153" s="5">
        <v>4</v>
      </c>
      <c r="F153">
        <v>1976</v>
      </c>
      <c r="G153" s="5">
        <v>673</v>
      </c>
      <c r="H153" t="s">
        <v>173</v>
      </c>
      <c r="I153" s="5" t="s">
        <v>379</v>
      </c>
      <c r="J153" s="5"/>
    </row>
    <row r="154" spans="1:10" ht="12.75">
      <c r="A154" s="5"/>
      <c r="C154" s="5"/>
      <c r="E154" s="5"/>
      <c r="G154" s="5"/>
      <c r="H154" t="s">
        <v>46</v>
      </c>
      <c r="I154" s="5"/>
      <c r="J154" s="5"/>
    </row>
    <row r="155" spans="1:10" ht="12.75">
      <c r="A155" s="3">
        <v>66</v>
      </c>
      <c r="B155" s="22" t="s">
        <v>288</v>
      </c>
      <c r="C155" s="3" t="s">
        <v>377</v>
      </c>
      <c r="D155" s="9">
        <v>3</v>
      </c>
      <c r="E155" s="3">
        <v>4</v>
      </c>
      <c r="F155" s="9">
        <v>1973</v>
      </c>
      <c r="G155" s="3">
        <v>312.4</v>
      </c>
      <c r="H155" s="9" t="s">
        <v>164</v>
      </c>
      <c r="I155" s="3" t="s">
        <v>380</v>
      </c>
      <c r="J155" s="3"/>
    </row>
    <row r="156" spans="1:10" ht="12.75">
      <c r="A156" s="1"/>
      <c r="B156" s="13"/>
      <c r="C156" s="1"/>
      <c r="D156" s="13"/>
      <c r="E156" s="1"/>
      <c r="F156" s="13"/>
      <c r="G156" s="1"/>
      <c r="H156" s="13" t="s">
        <v>46</v>
      </c>
      <c r="I156" s="1"/>
      <c r="J156" s="1"/>
    </row>
    <row r="157" spans="1:10" ht="12.75">
      <c r="A157" s="5">
        <v>67</v>
      </c>
      <c r="B157" s="22" t="s">
        <v>288</v>
      </c>
      <c r="C157" s="3" t="s">
        <v>377</v>
      </c>
      <c r="D157">
        <v>4</v>
      </c>
      <c r="E157" s="5">
        <v>2</v>
      </c>
      <c r="F157">
        <v>1975</v>
      </c>
      <c r="G157" s="5">
        <v>66.8</v>
      </c>
      <c r="H157" t="s">
        <v>164</v>
      </c>
      <c r="I157" s="5" t="s">
        <v>381</v>
      </c>
      <c r="J157" s="5"/>
    </row>
    <row r="158" spans="1:10" ht="12.75">
      <c r="A158" s="5"/>
      <c r="C158" s="5"/>
      <c r="E158" s="5"/>
      <c r="G158" s="5"/>
      <c r="H158" t="s">
        <v>46</v>
      </c>
      <c r="I158" s="5"/>
      <c r="J158" s="5"/>
    </row>
    <row r="159" spans="1:10" ht="12.75">
      <c r="A159" s="3">
        <v>68</v>
      </c>
      <c r="B159" s="22" t="s">
        <v>288</v>
      </c>
      <c r="C159" s="3" t="s">
        <v>377</v>
      </c>
      <c r="D159" s="9">
        <v>21</v>
      </c>
      <c r="E159" s="3">
        <v>2</v>
      </c>
      <c r="F159" s="9">
        <v>1968</v>
      </c>
      <c r="G159" s="3">
        <v>145.2</v>
      </c>
      <c r="H159" s="9" t="s">
        <v>164</v>
      </c>
      <c r="I159" s="3" t="s">
        <v>382</v>
      </c>
      <c r="J159" s="3"/>
    </row>
    <row r="160" spans="1:10" ht="12.75">
      <c r="A160" s="1"/>
      <c r="B160" s="13"/>
      <c r="C160" s="1"/>
      <c r="D160" s="13"/>
      <c r="E160" s="1"/>
      <c r="F160" s="13"/>
      <c r="G160" s="1"/>
      <c r="H160" s="13" t="s">
        <v>46</v>
      </c>
      <c r="I160" s="1"/>
      <c r="J160" s="1"/>
    </row>
    <row r="161" spans="1:10" ht="12.75">
      <c r="A161" s="5">
        <v>69</v>
      </c>
      <c r="B161" s="22" t="s">
        <v>288</v>
      </c>
      <c r="C161" s="5" t="s">
        <v>69</v>
      </c>
      <c r="D161">
        <v>40</v>
      </c>
      <c r="E161" s="5">
        <v>1</v>
      </c>
      <c r="F161">
        <v>1988</v>
      </c>
      <c r="G161" s="5">
        <v>263.1</v>
      </c>
      <c r="H161" t="s">
        <v>164</v>
      </c>
      <c r="I161" s="5" t="s">
        <v>383</v>
      </c>
      <c r="J161" s="5"/>
    </row>
    <row r="162" spans="1:10" ht="12.75">
      <c r="A162" s="5"/>
      <c r="C162" s="5"/>
      <c r="E162" s="5"/>
      <c r="G162" s="5"/>
      <c r="H162" t="s">
        <v>46</v>
      </c>
      <c r="I162" s="5"/>
      <c r="J162" s="5"/>
    </row>
    <row r="163" spans="1:10" ht="12.75">
      <c r="A163" s="3">
        <v>70</v>
      </c>
      <c r="B163" s="22" t="s">
        <v>288</v>
      </c>
      <c r="C163" s="5" t="s">
        <v>69</v>
      </c>
      <c r="D163" s="9">
        <v>42</v>
      </c>
      <c r="E163" s="3">
        <v>1</v>
      </c>
      <c r="F163" s="9">
        <v>1988</v>
      </c>
      <c r="G163" s="3">
        <v>263.1</v>
      </c>
      <c r="H163" s="9" t="s">
        <v>164</v>
      </c>
      <c r="I163" s="3" t="s">
        <v>384</v>
      </c>
      <c r="J163" s="3"/>
    </row>
    <row r="164" spans="1:10" ht="12.75">
      <c r="A164" s="1"/>
      <c r="B164" s="13"/>
      <c r="C164" s="1"/>
      <c r="D164" s="13"/>
      <c r="E164" s="1"/>
      <c r="F164" s="13"/>
      <c r="G164" s="1"/>
      <c r="H164" s="13" t="s">
        <v>46</v>
      </c>
      <c r="I164" s="1"/>
      <c r="J164" s="1"/>
    </row>
    <row r="165" spans="1:10" ht="12.75">
      <c r="A165" s="5">
        <v>71</v>
      </c>
      <c r="B165" s="22" t="s">
        <v>288</v>
      </c>
      <c r="C165" s="5" t="s">
        <v>69</v>
      </c>
      <c r="D165">
        <v>44</v>
      </c>
      <c r="E165" s="5">
        <v>1</v>
      </c>
      <c r="F165">
        <v>1988</v>
      </c>
      <c r="G165" s="5">
        <v>263.1</v>
      </c>
      <c r="H165" t="s">
        <v>164</v>
      </c>
      <c r="I165" s="5" t="s">
        <v>385</v>
      </c>
      <c r="J165" s="5"/>
    </row>
    <row r="166" spans="1:10" ht="12.75">
      <c r="A166" s="5"/>
      <c r="C166" s="5"/>
      <c r="E166" s="5"/>
      <c r="G166" s="5"/>
      <c r="H166" t="s">
        <v>46</v>
      </c>
      <c r="I166" s="5"/>
      <c r="J166" s="5"/>
    </row>
    <row r="167" spans="1:10" ht="12.75">
      <c r="A167" s="3">
        <v>72</v>
      </c>
      <c r="B167" s="22" t="s">
        <v>288</v>
      </c>
      <c r="C167" s="3" t="s">
        <v>386</v>
      </c>
      <c r="D167" s="9">
        <v>2</v>
      </c>
      <c r="E167" s="3">
        <v>12</v>
      </c>
      <c r="F167" s="9">
        <v>1996</v>
      </c>
      <c r="G167" s="3"/>
      <c r="H167" s="9" t="s">
        <v>173</v>
      </c>
      <c r="I167" s="3" t="s">
        <v>387</v>
      </c>
      <c r="J167" s="3"/>
    </row>
    <row r="168" spans="1:10" ht="12.75">
      <c r="A168" s="1"/>
      <c r="B168" s="13"/>
      <c r="C168" s="1"/>
      <c r="D168" s="13"/>
      <c r="E168" s="1"/>
      <c r="F168" s="13"/>
      <c r="G168" s="1"/>
      <c r="H168" s="13" t="s">
        <v>46</v>
      </c>
      <c r="I168" s="1"/>
      <c r="J168" s="1"/>
    </row>
    <row r="169" spans="1:10" ht="12.75">
      <c r="A169" s="5">
        <v>73</v>
      </c>
      <c r="B169" s="22" t="s">
        <v>288</v>
      </c>
      <c r="C169" s="3" t="s">
        <v>386</v>
      </c>
      <c r="D169">
        <v>3</v>
      </c>
      <c r="E169" s="5">
        <v>12</v>
      </c>
      <c r="F169">
        <v>1974</v>
      </c>
      <c r="G169" s="5">
        <v>1071.6</v>
      </c>
      <c r="H169" t="s">
        <v>173</v>
      </c>
      <c r="I169" s="5" t="s">
        <v>388</v>
      </c>
      <c r="J169" s="5"/>
    </row>
    <row r="170" spans="1:10" ht="12.75">
      <c r="A170" s="5"/>
      <c r="C170" s="5"/>
      <c r="E170" s="5"/>
      <c r="G170" s="5"/>
      <c r="H170" t="s">
        <v>46</v>
      </c>
      <c r="I170" s="5"/>
      <c r="J170" s="5"/>
    </row>
    <row r="171" spans="1:10" ht="12.75">
      <c r="A171" s="3">
        <v>74</v>
      </c>
      <c r="B171" s="22" t="s">
        <v>288</v>
      </c>
      <c r="C171" s="3" t="s">
        <v>386</v>
      </c>
      <c r="D171" s="9">
        <v>5</v>
      </c>
      <c r="E171" s="3">
        <v>12</v>
      </c>
      <c r="F171" s="9">
        <v>1970</v>
      </c>
      <c r="G171" s="3">
        <v>991.9</v>
      </c>
      <c r="H171" s="9" t="s">
        <v>173</v>
      </c>
      <c r="I171" s="3" t="s">
        <v>389</v>
      </c>
      <c r="J171" s="3"/>
    </row>
    <row r="172" spans="1:10" ht="12.75">
      <c r="A172" s="1"/>
      <c r="B172" s="13"/>
      <c r="C172" s="1"/>
      <c r="D172" s="13"/>
      <c r="E172" s="1"/>
      <c r="F172" s="13"/>
      <c r="G172" s="1"/>
      <c r="H172" s="13" t="s">
        <v>46</v>
      </c>
      <c r="I172" s="1"/>
      <c r="J172" s="1"/>
    </row>
    <row r="173" spans="1:10" ht="12.75">
      <c r="A173" s="5">
        <v>75</v>
      </c>
      <c r="B173" s="22" t="s">
        <v>288</v>
      </c>
      <c r="C173" s="3" t="s">
        <v>386</v>
      </c>
      <c r="D173">
        <v>7</v>
      </c>
      <c r="E173" s="5">
        <v>12</v>
      </c>
      <c r="F173">
        <v>1968</v>
      </c>
      <c r="G173" s="5">
        <v>778</v>
      </c>
      <c r="H173" t="s">
        <v>173</v>
      </c>
      <c r="I173" s="5"/>
      <c r="J173" s="5"/>
    </row>
    <row r="174" spans="1:10" ht="12.75">
      <c r="A174" s="5"/>
      <c r="C174" s="5"/>
      <c r="E174" s="5"/>
      <c r="G174" s="5"/>
      <c r="H174" t="s">
        <v>46</v>
      </c>
      <c r="I174" s="5"/>
      <c r="J174" s="5"/>
    </row>
    <row r="175" spans="1:10" ht="12.75">
      <c r="A175" s="3">
        <v>76</v>
      </c>
      <c r="B175" s="22" t="s">
        <v>288</v>
      </c>
      <c r="C175" s="3" t="s">
        <v>256</v>
      </c>
      <c r="D175" s="9">
        <v>1</v>
      </c>
      <c r="E175" s="3">
        <v>18</v>
      </c>
      <c r="F175" s="9">
        <v>1985</v>
      </c>
      <c r="G175" s="3">
        <v>2596.2</v>
      </c>
      <c r="H175" s="9" t="s">
        <v>173</v>
      </c>
      <c r="I175" s="3" t="s">
        <v>390</v>
      </c>
      <c r="J175" s="3"/>
    </row>
    <row r="176" spans="1:10" ht="12.75">
      <c r="A176" s="1"/>
      <c r="B176" s="13"/>
      <c r="C176" s="1"/>
      <c r="D176" s="13"/>
      <c r="E176" s="1"/>
      <c r="F176" s="13"/>
      <c r="G176" s="1"/>
      <c r="H176" s="13" t="s">
        <v>46</v>
      </c>
      <c r="I176" s="1"/>
      <c r="J176" s="1"/>
    </row>
    <row r="177" spans="1:10" ht="12.75">
      <c r="A177" s="3">
        <v>77</v>
      </c>
      <c r="B177" s="22" t="s">
        <v>288</v>
      </c>
      <c r="C177" s="3" t="s">
        <v>256</v>
      </c>
      <c r="D177" s="9" t="s">
        <v>144</v>
      </c>
      <c r="E177" s="3">
        <v>18</v>
      </c>
      <c r="F177" s="9">
        <v>1989</v>
      </c>
      <c r="G177" s="3">
        <v>3392.6</v>
      </c>
      <c r="H177" s="9" t="s">
        <v>173</v>
      </c>
      <c r="I177" s="3" t="s">
        <v>391</v>
      </c>
      <c r="J177" s="3"/>
    </row>
    <row r="178" spans="1:10" ht="12.75">
      <c r="A178" s="1"/>
      <c r="B178" s="13"/>
      <c r="C178" s="1"/>
      <c r="D178" s="13"/>
      <c r="E178" s="1"/>
      <c r="F178" s="13"/>
      <c r="G178" s="1"/>
      <c r="H178" s="13" t="s">
        <v>46</v>
      </c>
      <c r="I178" s="1"/>
      <c r="J178" s="1"/>
    </row>
    <row r="179" spans="1:10" ht="12.75">
      <c r="A179" s="3">
        <v>78</v>
      </c>
      <c r="B179" s="28" t="s">
        <v>288</v>
      </c>
      <c r="C179" s="3" t="s">
        <v>256</v>
      </c>
      <c r="D179" s="9">
        <v>4</v>
      </c>
      <c r="E179" s="3">
        <v>12</v>
      </c>
      <c r="F179" s="9">
        <v>1980</v>
      </c>
      <c r="G179" s="3">
        <v>1224.4</v>
      </c>
      <c r="H179" s="9" t="s">
        <v>173</v>
      </c>
      <c r="I179" s="3" t="s">
        <v>392</v>
      </c>
      <c r="J179" s="3"/>
    </row>
    <row r="180" spans="1:10" ht="12.75">
      <c r="A180" s="1"/>
      <c r="B180" s="13"/>
      <c r="C180" s="1"/>
      <c r="D180" s="13"/>
      <c r="E180" s="1"/>
      <c r="F180" s="13"/>
      <c r="G180" s="1"/>
      <c r="H180" s="13" t="s">
        <v>46</v>
      </c>
      <c r="I180" s="1"/>
      <c r="J180" s="1"/>
    </row>
    <row r="181" spans="1:10" ht="12.75">
      <c r="A181" s="5">
        <v>79</v>
      </c>
      <c r="B181" s="28" t="s">
        <v>288</v>
      </c>
      <c r="C181" s="3" t="s">
        <v>256</v>
      </c>
      <c r="D181" t="s">
        <v>146</v>
      </c>
      <c r="E181" s="5">
        <v>12</v>
      </c>
      <c r="F181">
        <v>1981</v>
      </c>
      <c r="G181" s="5">
        <v>1013.3</v>
      </c>
      <c r="H181" t="s">
        <v>173</v>
      </c>
      <c r="I181" s="5" t="s">
        <v>393</v>
      </c>
      <c r="J181" s="5"/>
    </row>
    <row r="182" spans="1:10" ht="12.75">
      <c r="A182" s="5"/>
      <c r="C182" s="5"/>
      <c r="E182" s="5"/>
      <c r="G182" s="5"/>
      <c r="H182" t="s">
        <v>46</v>
      </c>
      <c r="I182" s="5"/>
      <c r="J182" s="5"/>
    </row>
    <row r="183" spans="1:10" ht="12.75">
      <c r="A183" s="3">
        <v>80</v>
      </c>
      <c r="B183" s="28" t="s">
        <v>288</v>
      </c>
      <c r="C183" s="3" t="s">
        <v>256</v>
      </c>
      <c r="D183" s="9">
        <v>5</v>
      </c>
      <c r="E183" s="3">
        <v>18</v>
      </c>
      <c r="F183" s="9">
        <v>1988</v>
      </c>
      <c r="G183" s="3">
        <v>3299.5</v>
      </c>
      <c r="H183" s="9" t="s">
        <v>173</v>
      </c>
      <c r="I183" s="3" t="s">
        <v>394</v>
      </c>
      <c r="J183" s="3"/>
    </row>
    <row r="184" spans="1:10" ht="12.75">
      <c r="A184" s="1"/>
      <c r="B184" s="13"/>
      <c r="C184" s="1"/>
      <c r="D184" s="13"/>
      <c r="E184" s="1"/>
      <c r="F184" s="13"/>
      <c r="G184" s="1"/>
      <c r="H184" s="13" t="s">
        <v>46</v>
      </c>
      <c r="I184" s="1"/>
      <c r="J184" s="1"/>
    </row>
    <row r="185" spans="1:10" ht="12.75">
      <c r="A185" s="5">
        <v>81</v>
      </c>
      <c r="B185" s="28" t="s">
        <v>288</v>
      </c>
      <c r="C185" s="3" t="s">
        <v>256</v>
      </c>
      <c r="D185">
        <v>6</v>
      </c>
      <c r="E185" s="5">
        <v>18</v>
      </c>
      <c r="F185">
        <v>1977</v>
      </c>
      <c r="G185" s="5">
        <v>1685.7</v>
      </c>
      <c r="H185" t="s">
        <v>173</v>
      </c>
      <c r="I185" s="5" t="s">
        <v>395</v>
      </c>
      <c r="J185" s="5"/>
    </row>
    <row r="186" spans="1:10" ht="12.75">
      <c r="A186" s="5"/>
      <c r="C186" s="5"/>
      <c r="E186" s="5"/>
      <c r="G186" s="5"/>
      <c r="H186" t="s">
        <v>46</v>
      </c>
      <c r="I186" s="5"/>
      <c r="J186" s="5"/>
    </row>
    <row r="187" spans="1:10" ht="12.75">
      <c r="A187" s="3">
        <v>82</v>
      </c>
      <c r="B187" s="28" t="s">
        <v>288</v>
      </c>
      <c r="C187" s="3" t="s">
        <v>256</v>
      </c>
      <c r="D187" s="9" t="s">
        <v>396</v>
      </c>
      <c r="E187" s="3">
        <v>18</v>
      </c>
      <c r="F187" s="9">
        <v>1981</v>
      </c>
      <c r="G187" s="3">
        <v>2373.5</v>
      </c>
      <c r="H187" s="9" t="s">
        <v>173</v>
      </c>
      <c r="I187" s="3" t="s">
        <v>397</v>
      </c>
      <c r="J187" s="3"/>
    </row>
    <row r="188" spans="1:10" ht="12.75">
      <c r="A188" s="1"/>
      <c r="B188" s="13"/>
      <c r="C188" s="1"/>
      <c r="D188" s="13"/>
      <c r="E188" s="1"/>
      <c r="F188" s="13"/>
      <c r="G188" s="1"/>
      <c r="H188" s="13" t="s">
        <v>46</v>
      </c>
      <c r="I188" s="1"/>
      <c r="J188" s="1"/>
    </row>
    <row r="189" spans="1:10" ht="12.75">
      <c r="A189" s="5">
        <v>83</v>
      </c>
      <c r="B189" s="28" t="s">
        <v>288</v>
      </c>
      <c r="C189" s="3" t="s">
        <v>256</v>
      </c>
      <c r="D189">
        <v>7</v>
      </c>
      <c r="E189" s="5">
        <v>8</v>
      </c>
      <c r="F189">
        <v>1986</v>
      </c>
      <c r="G189" s="5">
        <v>386.1</v>
      </c>
      <c r="H189" t="s">
        <v>173</v>
      </c>
      <c r="I189" s="5" t="s">
        <v>398</v>
      </c>
      <c r="J189" s="5"/>
    </row>
    <row r="190" spans="1:10" ht="12.75">
      <c r="A190" s="5"/>
      <c r="C190" s="5"/>
      <c r="E190" s="5"/>
      <c r="G190" s="5"/>
      <c r="H190" t="s">
        <v>46</v>
      </c>
      <c r="I190" s="5"/>
      <c r="J190" s="5"/>
    </row>
    <row r="191" spans="1:10" ht="12.75">
      <c r="A191" s="3">
        <v>84</v>
      </c>
      <c r="B191" s="28" t="s">
        <v>288</v>
      </c>
      <c r="C191" s="3" t="s">
        <v>256</v>
      </c>
      <c r="D191" s="9">
        <v>8</v>
      </c>
      <c r="E191" s="3">
        <v>3</v>
      </c>
      <c r="F191" s="9">
        <v>1966</v>
      </c>
      <c r="G191" s="3">
        <v>79.3</v>
      </c>
      <c r="H191" s="9" t="s">
        <v>173</v>
      </c>
      <c r="I191" s="3" t="s">
        <v>399</v>
      </c>
      <c r="J191" s="3"/>
    </row>
    <row r="192" spans="1:10" ht="12.75">
      <c r="A192" s="1"/>
      <c r="B192" s="13"/>
      <c r="C192" s="1"/>
      <c r="D192" s="13"/>
      <c r="E192" s="1"/>
      <c r="F192" s="13"/>
      <c r="G192" s="1"/>
      <c r="H192" s="13" t="s">
        <v>46</v>
      </c>
      <c r="I192" s="1"/>
      <c r="J192" s="1"/>
    </row>
    <row r="193" spans="1:10" ht="12.75">
      <c r="A193" s="5">
        <v>85</v>
      </c>
      <c r="B193" s="28" t="s">
        <v>288</v>
      </c>
      <c r="C193" s="3" t="s">
        <v>256</v>
      </c>
      <c r="D193">
        <v>9</v>
      </c>
      <c r="E193" s="5">
        <v>18</v>
      </c>
      <c r="F193">
        <v>1990</v>
      </c>
      <c r="G193" s="5">
        <v>3305.5</v>
      </c>
      <c r="H193" t="s">
        <v>173</v>
      </c>
      <c r="I193" s="5" t="s">
        <v>400</v>
      </c>
      <c r="J193" s="5"/>
    </row>
    <row r="194" spans="1:10" ht="12.75">
      <c r="A194" s="5"/>
      <c r="C194" s="5"/>
      <c r="E194" s="5"/>
      <c r="G194" s="5"/>
      <c r="H194" t="s">
        <v>46</v>
      </c>
      <c r="I194" s="5"/>
      <c r="J194" s="5"/>
    </row>
    <row r="195" spans="1:10" ht="12.75">
      <c r="A195" s="3">
        <v>86</v>
      </c>
      <c r="B195" s="28" t="s">
        <v>288</v>
      </c>
      <c r="C195" s="3" t="s">
        <v>256</v>
      </c>
      <c r="D195" s="9">
        <v>12</v>
      </c>
      <c r="E195" s="3">
        <v>8</v>
      </c>
      <c r="F195" s="9">
        <v>1957</v>
      </c>
      <c r="G195" s="3">
        <v>394</v>
      </c>
      <c r="H195" s="9" t="s">
        <v>173</v>
      </c>
      <c r="I195" s="3" t="s">
        <v>401</v>
      </c>
      <c r="J195" s="3"/>
    </row>
    <row r="196" spans="1:10" ht="12.75">
      <c r="A196" s="1"/>
      <c r="B196" s="13"/>
      <c r="C196" s="1"/>
      <c r="D196" s="13"/>
      <c r="E196" s="1"/>
      <c r="F196" s="13"/>
      <c r="G196" s="1"/>
      <c r="H196" s="13" t="s">
        <v>46</v>
      </c>
      <c r="I196" s="1"/>
      <c r="J196" s="1"/>
    </row>
    <row r="197" spans="1:10" ht="12.75">
      <c r="A197" s="5">
        <v>87</v>
      </c>
      <c r="B197" s="28" t="s">
        <v>288</v>
      </c>
      <c r="C197" s="3" t="s">
        <v>256</v>
      </c>
      <c r="D197">
        <v>14</v>
      </c>
      <c r="E197" s="5">
        <v>12</v>
      </c>
      <c r="F197">
        <v>1956</v>
      </c>
      <c r="G197" s="5">
        <v>657.5</v>
      </c>
      <c r="H197" t="s">
        <v>173</v>
      </c>
      <c r="I197" s="5" t="s">
        <v>402</v>
      </c>
      <c r="J197" s="5"/>
    </row>
    <row r="198" spans="1:10" ht="12.75">
      <c r="A198" s="5"/>
      <c r="C198" s="5"/>
      <c r="E198" s="5"/>
      <c r="G198" s="5"/>
      <c r="H198" t="s">
        <v>46</v>
      </c>
      <c r="I198" s="5"/>
      <c r="J198" s="5"/>
    </row>
    <row r="199" spans="1:10" ht="12.75">
      <c r="A199" s="3">
        <v>88</v>
      </c>
      <c r="B199" s="28" t="s">
        <v>288</v>
      </c>
      <c r="C199" s="3" t="s">
        <v>403</v>
      </c>
      <c r="D199" s="9">
        <v>2</v>
      </c>
      <c r="E199" s="3">
        <v>12</v>
      </c>
      <c r="F199" s="9">
        <v>1967</v>
      </c>
      <c r="G199" s="3">
        <v>940.3</v>
      </c>
      <c r="H199" s="9" t="s">
        <v>173</v>
      </c>
      <c r="I199" s="3" t="s">
        <v>405</v>
      </c>
      <c r="J199" s="3"/>
    </row>
    <row r="200" spans="1:10" ht="12.75">
      <c r="A200" s="1"/>
      <c r="B200" s="13"/>
      <c r="C200" s="1" t="s">
        <v>404</v>
      </c>
      <c r="D200" s="13"/>
      <c r="E200" s="1"/>
      <c r="F200" s="13"/>
      <c r="G200" s="1"/>
      <c r="H200" s="13" t="s">
        <v>46</v>
      </c>
      <c r="I200" s="1"/>
      <c r="J200" s="1"/>
    </row>
    <row r="201" spans="1:10" ht="12.75">
      <c r="A201" s="5">
        <v>89</v>
      </c>
      <c r="B201" s="28" t="s">
        <v>288</v>
      </c>
      <c r="C201" s="3" t="s">
        <v>403</v>
      </c>
      <c r="D201">
        <v>3</v>
      </c>
      <c r="E201" s="5">
        <v>12</v>
      </c>
      <c r="F201">
        <v>1983</v>
      </c>
      <c r="G201" s="5">
        <v>1199.5</v>
      </c>
      <c r="H201" t="s">
        <v>173</v>
      </c>
      <c r="I201" s="5" t="s">
        <v>406</v>
      </c>
      <c r="J201" s="5"/>
    </row>
    <row r="202" spans="1:10" ht="12.75">
      <c r="A202" s="5"/>
      <c r="B202" s="13"/>
      <c r="C202" s="1" t="s">
        <v>404</v>
      </c>
      <c r="E202" s="5"/>
      <c r="G202" s="5"/>
      <c r="H202" t="s">
        <v>46</v>
      </c>
      <c r="I202" s="5"/>
      <c r="J202" s="5"/>
    </row>
    <row r="203" spans="1:10" ht="12.75">
      <c r="A203" s="3">
        <v>90</v>
      </c>
      <c r="B203" s="28" t="s">
        <v>288</v>
      </c>
      <c r="C203" s="3" t="s">
        <v>403</v>
      </c>
      <c r="D203" s="9">
        <v>5</v>
      </c>
      <c r="E203" s="3">
        <v>2</v>
      </c>
      <c r="F203" s="9">
        <v>1963</v>
      </c>
      <c r="G203" s="3">
        <v>133.7</v>
      </c>
      <c r="H203" s="9" t="s">
        <v>164</v>
      </c>
      <c r="I203" s="3" t="s">
        <v>407</v>
      </c>
      <c r="J203" s="3"/>
    </row>
    <row r="204" spans="1:10" ht="12.75">
      <c r="A204" s="1"/>
      <c r="B204" s="13"/>
      <c r="C204" s="1" t="s">
        <v>404</v>
      </c>
      <c r="D204" s="13"/>
      <c r="E204" s="1"/>
      <c r="F204" s="13"/>
      <c r="G204" s="1"/>
      <c r="H204" s="13" t="s">
        <v>97</v>
      </c>
      <c r="I204" s="1"/>
      <c r="J204" s="1"/>
    </row>
    <row r="205" spans="1:10" ht="12.75">
      <c r="A205" s="5">
        <v>91</v>
      </c>
      <c r="B205" s="28" t="s">
        <v>288</v>
      </c>
      <c r="C205" s="3" t="s">
        <v>403</v>
      </c>
      <c r="D205">
        <v>6</v>
      </c>
      <c r="E205" s="5">
        <v>8</v>
      </c>
      <c r="F205">
        <v>1957</v>
      </c>
      <c r="G205" s="5">
        <v>433.1</v>
      </c>
      <c r="H205" t="s">
        <v>173</v>
      </c>
      <c r="I205" s="5" t="s">
        <v>408</v>
      </c>
      <c r="J205" s="5"/>
    </row>
    <row r="206" spans="1:10" ht="12.75">
      <c r="A206" s="5"/>
      <c r="B206" s="13"/>
      <c r="C206" s="1" t="s">
        <v>404</v>
      </c>
      <c r="E206" s="5"/>
      <c r="G206" s="5"/>
      <c r="H206" t="s">
        <v>46</v>
      </c>
      <c r="I206" s="5"/>
      <c r="J206" s="5"/>
    </row>
    <row r="207" spans="1:10" ht="12.75">
      <c r="A207" s="3">
        <v>92</v>
      </c>
      <c r="B207" s="28" t="s">
        <v>288</v>
      </c>
      <c r="C207" s="3" t="s">
        <v>403</v>
      </c>
      <c r="D207" s="9">
        <v>7</v>
      </c>
      <c r="E207" s="3">
        <v>2</v>
      </c>
      <c r="F207" s="9">
        <v>1955</v>
      </c>
      <c r="G207" s="3">
        <v>188.2</v>
      </c>
      <c r="H207" s="9" t="s">
        <v>164</v>
      </c>
      <c r="I207" s="3" t="s">
        <v>409</v>
      </c>
      <c r="J207" s="3"/>
    </row>
    <row r="208" spans="1:10" ht="12.75">
      <c r="A208" s="1"/>
      <c r="B208" s="13"/>
      <c r="C208" s="1" t="s">
        <v>404</v>
      </c>
      <c r="D208" s="13"/>
      <c r="E208" s="1"/>
      <c r="F208" s="13"/>
      <c r="G208" s="1"/>
      <c r="H208" s="13" t="s">
        <v>46</v>
      </c>
      <c r="I208" s="1"/>
      <c r="J208" s="1"/>
    </row>
    <row r="209" spans="1:10" ht="12.75">
      <c r="A209" s="5">
        <v>93</v>
      </c>
      <c r="B209" s="28" t="s">
        <v>288</v>
      </c>
      <c r="C209" s="3" t="s">
        <v>403</v>
      </c>
      <c r="D209">
        <v>8</v>
      </c>
      <c r="E209" s="5">
        <v>8</v>
      </c>
      <c r="F209">
        <v>1957</v>
      </c>
      <c r="G209" s="5">
        <v>433.1</v>
      </c>
      <c r="H209" t="s">
        <v>173</v>
      </c>
      <c r="I209" s="5" t="s">
        <v>410</v>
      </c>
      <c r="J209" s="5"/>
    </row>
    <row r="210" spans="1:10" ht="12.75">
      <c r="A210" s="5"/>
      <c r="B210" s="13"/>
      <c r="C210" s="1" t="s">
        <v>404</v>
      </c>
      <c r="E210" s="5"/>
      <c r="G210" s="5"/>
      <c r="H210" t="s">
        <v>46</v>
      </c>
      <c r="I210" s="5"/>
      <c r="J210" s="5"/>
    </row>
    <row r="211" spans="1:10" ht="12.75">
      <c r="A211" s="3">
        <v>94</v>
      </c>
      <c r="B211" s="28" t="s">
        <v>288</v>
      </c>
      <c r="C211" s="3" t="s">
        <v>403</v>
      </c>
      <c r="D211" s="9">
        <v>9</v>
      </c>
      <c r="E211" s="3">
        <v>22</v>
      </c>
      <c r="F211" s="9">
        <v>1982</v>
      </c>
      <c r="G211" s="3">
        <v>1781.5</v>
      </c>
      <c r="H211" s="9" t="s">
        <v>173</v>
      </c>
      <c r="I211" s="3" t="s">
        <v>411</v>
      </c>
      <c r="J211" s="3"/>
    </row>
    <row r="212" spans="1:10" ht="12.75">
      <c r="A212" s="1"/>
      <c r="B212" s="13"/>
      <c r="C212" s="1" t="s">
        <v>404</v>
      </c>
      <c r="D212" s="13"/>
      <c r="E212" s="1"/>
      <c r="F212" s="13"/>
      <c r="G212" s="1"/>
      <c r="H212" s="13" t="s">
        <v>46</v>
      </c>
      <c r="I212" s="1"/>
      <c r="J212" s="1"/>
    </row>
    <row r="213" spans="1:10" ht="12.75">
      <c r="A213" s="5">
        <v>95</v>
      </c>
      <c r="B213" s="28" t="s">
        <v>288</v>
      </c>
      <c r="C213" s="3" t="s">
        <v>403</v>
      </c>
      <c r="D213">
        <v>11</v>
      </c>
      <c r="E213" s="5">
        <v>3</v>
      </c>
      <c r="F213">
        <v>1955</v>
      </c>
      <c r="G213" s="5">
        <v>139</v>
      </c>
      <c r="H213" t="s">
        <v>164</v>
      </c>
      <c r="I213" s="5" t="s">
        <v>412</v>
      </c>
      <c r="J213" s="5"/>
    </row>
    <row r="214" spans="1:10" ht="12.75">
      <c r="A214" s="5"/>
      <c r="B214" s="13"/>
      <c r="C214" s="1" t="s">
        <v>404</v>
      </c>
      <c r="E214" s="5"/>
      <c r="G214" s="5"/>
      <c r="H214" t="s">
        <v>46</v>
      </c>
      <c r="I214" s="5"/>
      <c r="J214" s="5"/>
    </row>
    <row r="215" spans="1:10" ht="12.75">
      <c r="A215" s="3">
        <v>96</v>
      </c>
      <c r="B215" s="28" t="s">
        <v>288</v>
      </c>
      <c r="C215" s="3" t="s">
        <v>223</v>
      </c>
      <c r="D215" s="9">
        <v>1</v>
      </c>
      <c r="E215" s="3">
        <v>2</v>
      </c>
      <c r="F215" s="9">
        <v>1976</v>
      </c>
      <c r="G215" s="3">
        <v>184.6</v>
      </c>
      <c r="H215" s="9" t="s">
        <v>164</v>
      </c>
      <c r="I215" s="3" t="s">
        <v>413</v>
      </c>
      <c r="J215" s="3"/>
    </row>
    <row r="216" spans="1:10" ht="12.75">
      <c r="A216" s="1"/>
      <c r="B216" s="13"/>
      <c r="C216" s="1"/>
      <c r="D216" s="13"/>
      <c r="E216" s="1"/>
      <c r="F216" s="13"/>
      <c r="G216" s="1"/>
      <c r="H216" s="13" t="s">
        <v>46</v>
      </c>
      <c r="I216" s="1"/>
      <c r="J216" s="1"/>
    </row>
    <row r="217" spans="1:10" ht="12.75">
      <c r="A217" s="5">
        <v>97</v>
      </c>
      <c r="B217" s="28" t="s">
        <v>288</v>
      </c>
      <c r="C217" s="3" t="s">
        <v>223</v>
      </c>
      <c r="D217" t="s">
        <v>140</v>
      </c>
      <c r="E217" s="5">
        <v>22</v>
      </c>
      <c r="F217">
        <v>1979</v>
      </c>
      <c r="G217" s="5">
        <v>995.4</v>
      </c>
      <c r="H217" t="s">
        <v>173</v>
      </c>
      <c r="I217" s="5" t="s">
        <v>415</v>
      </c>
      <c r="J217" s="5"/>
    </row>
    <row r="218" spans="1:10" ht="12.75">
      <c r="A218" s="5"/>
      <c r="B218" s="13"/>
      <c r="C218" s="1"/>
      <c r="E218" s="5"/>
      <c r="G218" s="5"/>
      <c r="H218" t="s">
        <v>46</v>
      </c>
      <c r="I218" s="5" t="s">
        <v>414</v>
      </c>
      <c r="J218" s="5"/>
    </row>
    <row r="219" spans="1:10" ht="12.75">
      <c r="A219" s="3">
        <v>98</v>
      </c>
      <c r="B219" s="28" t="s">
        <v>288</v>
      </c>
      <c r="C219" s="3" t="s">
        <v>223</v>
      </c>
      <c r="D219" s="9" t="s">
        <v>142</v>
      </c>
      <c r="E219" s="3">
        <v>18</v>
      </c>
      <c r="F219" s="9">
        <v>1995</v>
      </c>
      <c r="G219" s="3">
        <v>1123.4</v>
      </c>
      <c r="H219" s="9" t="s">
        <v>173</v>
      </c>
      <c r="I219" s="3" t="s">
        <v>416</v>
      </c>
      <c r="J219" s="3"/>
    </row>
    <row r="220" spans="1:10" ht="12.75">
      <c r="A220" s="1"/>
      <c r="B220" s="13"/>
      <c r="C220" s="1"/>
      <c r="D220" s="13"/>
      <c r="E220" s="1"/>
      <c r="F220" s="13"/>
      <c r="G220" s="1"/>
      <c r="H220" s="13" t="s">
        <v>46</v>
      </c>
      <c r="I220" s="1"/>
      <c r="J220" s="1"/>
    </row>
    <row r="221" spans="1:10" ht="12.75">
      <c r="A221" s="5">
        <v>100</v>
      </c>
      <c r="B221" s="28" t="s">
        <v>288</v>
      </c>
      <c r="C221" s="3" t="s">
        <v>223</v>
      </c>
      <c r="D221" t="s">
        <v>144</v>
      </c>
      <c r="E221" s="5">
        <v>4</v>
      </c>
      <c r="F221">
        <v>1956</v>
      </c>
      <c r="G221" s="5">
        <v>134.5</v>
      </c>
      <c r="H221" t="s">
        <v>164</v>
      </c>
      <c r="I221" s="5" t="s">
        <v>417</v>
      </c>
      <c r="J221" s="5"/>
    </row>
    <row r="222" spans="1:10" ht="12.75">
      <c r="A222" s="5"/>
      <c r="C222" s="5"/>
      <c r="E222" s="5"/>
      <c r="G222" s="5"/>
      <c r="H222" t="s">
        <v>97</v>
      </c>
      <c r="I222" s="5"/>
      <c r="J222" s="5"/>
    </row>
    <row r="223" spans="1:10" ht="12.75">
      <c r="A223" s="3">
        <v>101</v>
      </c>
      <c r="B223" s="28" t="s">
        <v>288</v>
      </c>
      <c r="C223" s="3" t="s">
        <v>223</v>
      </c>
      <c r="D223" s="9" t="s">
        <v>146</v>
      </c>
      <c r="E223" s="3">
        <v>2</v>
      </c>
      <c r="F223" s="9">
        <v>1969</v>
      </c>
      <c r="G223" s="3">
        <v>86.1</v>
      </c>
      <c r="H223" s="9" t="s">
        <v>164</v>
      </c>
      <c r="I223" s="3" t="s">
        <v>418</v>
      </c>
      <c r="J223" s="3"/>
    </row>
    <row r="224" spans="1:10" ht="12.75">
      <c r="A224" s="1"/>
      <c r="B224" s="13"/>
      <c r="C224" s="1"/>
      <c r="D224" s="13"/>
      <c r="E224" s="1"/>
      <c r="F224" s="13"/>
      <c r="G224" s="1"/>
      <c r="H224" s="13" t="s">
        <v>46</v>
      </c>
      <c r="I224" s="1"/>
      <c r="J224" s="1"/>
    </row>
    <row r="225" spans="1:10" ht="12.75">
      <c r="A225" s="3">
        <v>102</v>
      </c>
      <c r="B225" s="28" t="s">
        <v>288</v>
      </c>
      <c r="C225" s="3" t="s">
        <v>223</v>
      </c>
      <c r="D225" s="9">
        <v>36</v>
      </c>
      <c r="E225" s="3">
        <v>1</v>
      </c>
      <c r="F225" s="9">
        <v>1983</v>
      </c>
      <c r="G225" s="3">
        <v>64.1</v>
      </c>
      <c r="H225" s="9" t="s">
        <v>164</v>
      </c>
      <c r="I225" s="3" t="s">
        <v>419</v>
      </c>
      <c r="J225" s="3"/>
    </row>
    <row r="226" spans="1:10" ht="12.75">
      <c r="A226" s="1"/>
      <c r="B226" s="13"/>
      <c r="C226" s="1"/>
      <c r="D226" s="13"/>
      <c r="E226" s="1"/>
      <c r="F226" s="13"/>
      <c r="G226" s="1"/>
      <c r="H226" s="13" t="s">
        <v>97</v>
      </c>
      <c r="I226" s="1"/>
      <c r="J226" s="1"/>
    </row>
    <row r="227" spans="1:10" ht="12.75">
      <c r="A227" s="5">
        <v>103</v>
      </c>
      <c r="B227" s="28" t="s">
        <v>288</v>
      </c>
      <c r="C227" s="3" t="s">
        <v>420</v>
      </c>
      <c r="D227">
        <v>1</v>
      </c>
      <c r="E227" s="5">
        <v>2</v>
      </c>
      <c r="F227">
        <v>1974</v>
      </c>
      <c r="G227" s="5">
        <v>285.7</v>
      </c>
      <c r="H227" t="s">
        <v>164</v>
      </c>
      <c r="I227" s="5" t="s">
        <v>421</v>
      </c>
      <c r="J227" s="5"/>
    </row>
    <row r="228" spans="1:10" ht="12.75">
      <c r="A228" s="5"/>
      <c r="C228" s="1"/>
      <c r="E228" s="5"/>
      <c r="G228" s="5"/>
      <c r="H228" t="s">
        <v>46</v>
      </c>
      <c r="I228" s="5"/>
      <c r="J228" s="5"/>
    </row>
    <row r="229" spans="1:10" ht="12.75">
      <c r="A229" s="3">
        <v>104</v>
      </c>
      <c r="B229" s="28" t="s">
        <v>288</v>
      </c>
      <c r="C229" s="5" t="s">
        <v>420</v>
      </c>
      <c r="D229" s="9">
        <v>11</v>
      </c>
      <c r="E229" s="3">
        <v>1</v>
      </c>
      <c r="F229" s="9">
        <v>1975</v>
      </c>
      <c r="G229" s="3">
        <v>187.1</v>
      </c>
      <c r="H229" s="9" t="s">
        <v>164</v>
      </c>
      <c r="I229" s="3" t="s">
        <v>422</v>
      </c>
      <c r="J229" s="3"/>
    </row>
    <row r="230" spans="1:10" ht="12.75">
      <c r="A230" s="1"/>
      <c r="B230" s="13"/>
      <c r="C230" s="1"/>
      <c r="D230" s="13"/>
      <c r="E230" s="1"/>
      <c r="F230" s="13"/>
      <c r="G230" s="1"/>
      <c r="H230" s="13" t="s">
        <v>97</v>
      </c>
      <c r="I230" s="1"/>
      <c r="J230" s="1"/>
    </row>
    <row r="231" spans="1:10" ht="12.75">
      <c r="A231" s="5">
        <v>105</v>
      </c>
      <c r="B231" s="28" t="s">
        <v>288</v>
      </c>
      <c r="C231" s="3" t="s">
        <v>420</v>
      </c>
      <c r="D231">
        <v>13</v>
      </c>
      <c r="E231" s="5">
        <v>2</v>
      </c>
      <c r="F231">
        <v>1975</v>
      </c>
      <c r="G231" s="5">
        <v>187.1</v>
      </c>
      <c r="H231" t="s">
        <v>164</v>
      </c>
      <c r="I231" s="5" t="s">
        <v>423</v>
      </c>
      <c r="J231" s="5"/>
    </row>
    <row r="232" spans="1:10" ht="12.75">
      <c r="A232" s="5"/>
      <c r="C232" s="1"/>
      <c r="E232" s="5"/>
      <c r="G232" s="5"/>
      <c r="H232" t="s">
        <v>97</v>
      </c>
      <c r="I232" s="5"/>
      <c r="J232" s="5"/>
    </row>
    <row r="233" spans="1:10" ht="12.75">
      <c r="A233" s="3">
        <v>106</v>
      </c>
      <c r="B233" s="28" t="s">
        <v>288</v>
      </c>
      <c r="C233" s="5" t="s">
        <v>420</v>
      </c>
      <c r="D233" s="9">
        <v>18</v>
      </c>
      <c r="E233" s="3">
        <v>2</v>
      </c>
      <c r="F233" s="9">
        <v>1985</v>
      </c>
      <c r="G233" s="3">
        <v>898.1</v>
      </c>
      <c r="H233" s="9" t="s">
        <v>164</v>
      </c>
      <c r="I233" s="3" t="s">
        <v>424</v>
      </c>
      <c r="J233" s="3"/>
    </row>
    <row r="234" spans="1:10" ht="12.75">
      <c r="A234" s="1"/>
      <c r="B234" s="13"/>
      <c r="C234" s="1"/>
      <c r="D234" s="13"/>
      <c r="E234" s="1"/>
      <c r="F234" s="13"/>
      <c r="G234" s="1"/>
      <c r="H234" s="13" t="s">
        <v>46</v>
      </c>
      <c r="I234" s="1"/>
      <c r="J234" s="1"/>
    </row>
    <row r="235" spans="1:10" ht="12.75">
      <c r="A235" s="5">
        <v>107</v>
      </c>
      <c r="B235" s="28" t="s">
        <v>288</v>
      </c>
      <c r="C235" s="3" t="s">
        <v>420</v>
      </c>
      <c r="D235">
        <v>21</v>
      </c>
      <c r="E235" s="5">
        <v>2</v>
      </c>
      <c r="F235">
        <v>1975</v>
      </c>
      <c r="G235" s="5">
        <v>187.1</v>
      </c>
      <c r="H235" t="s">
        <v>164</v>
      </c>
      <c r="I235" s="5" t="s">
        <v>425</v>
      </c>
      <c r="J235" s="5"/>
    </row>
    <row r="236" spans="1:10" ht="12.75">
      <c r="A236" s="5"/>
      <c r="C236" s="1"/>
      <c r="E236" s="5"/>
      <c r="G236" s="5"/>
      <c r="H236" t="s">
        <v>97</v>
      </c>
      <c r="I236" s="5"/>
      <c r="J236" s="5"/>
    </row>
    <row r="237" spans="1:10" ht="12.75">
      <c r="A237" s="3">
        <v>108</v>
      </c>
      <c r="B237" s="28" t="s">
        <v>288</v>
      </c>
      <c r="C237" s="5" t="s">
        <v>420</v>
      </c>
      <c r="D237" s="9">
        <v>22</v>
      </c>
      <c r="E237" s="3">
        <v>18</v>
      </c>
      <c r="F237" s="9">
        <v>1982</v>
      </c>
      <c r="G237" s="3">
        <v>2555.3</v>
      </c>
      <c r="H237" s="9" t="s">
        <v>173</v>
      </c>
      <c r="I237" s="3" t="s">
        <v>426</v>
      </c>
      <c r="J237" s="3"/>
    </row>
    <row r="238" spans="1:10" ht="12.75">
      <c r="A238" s="1"/>
      <c r="B238" s="13"/>
      <c r="C238" s="1"/>
      <c r="D238" s="13"/>
      <c r="E238" s="1"/>
      <c r="F238" s="13"/>
      <c r="G238" s="1"/>
      <c r="H238" s="13" t="s">
        <v>46</v>
      </c>
      <c r="I238" s="1"/>
      <c r="J238" s="1"/>
    </row>
    <row r="239" spans="1:10" ht="12.75">
      <c r="A239" s="5">
        <v>109</v>
      </c>
      <c r="B239" s="28" t="s">
        <v>288</v>
      </c>
      <c r="C239" s="3" t="s">
        <v>427</v>
      </c>
      <c r="D239">
        <v>11</v>
      </c>
      <c r="E239" s="5">
        <v>3</v>
      </c>
      <c r="F239">
        <v>1977</v>
      </c>
      <c r="G239" s="5">
        <v>215.9</v>
      </c>
      <c r="H239" t="s">
        <v>164</v>
      </c>
      <c r="I239" s="5" t="s">
        <v>428</v>
      </c>
      <c r="J239" s="5"/>
    </row>
    <row r="240" spans="1:10" ht="12.75">
      <c r="A240" s="5"/>
      <c r="C240" s="1"/>
      <c r="E240" s="5"/>
      <c r="G240" s="5"/>
      <c r="H240" t="s">
        <v>97</v>
      </c>
      <c r="I240" s="5"/>
      <c r="J240" s="5"/>
    </row>
    <row r="241" spans="1:10" ht="12.75">
      <c r="A241" s="3">
        <v>110</v>
      </c>
      <c r="B241" s="28" t="s">
        <v>288</v>
      </c>
      <c r="C241" s="5" t="s">
        <v>427</v>
      </c>
      <c r="D241" s="9">
        <v>12</v>
      </c>
      <c r="E241" s="3">
        <v>3</v>
      </c>
      <c r="F241" s="9">
        <v>1979</v>
      </c>
      <c r="G241" s="3">
        <v>231.1</v>
      </c>
      <c r="H241" s="9" t="s">
        <v>164</v>
      </c>
      <c r="I241" s="3" t="s">
        <v>429</v>
      </c>
      <c r="J241" s="3"/>
    </row>
    <row r="242" spans="1:10" ht="12.75">
      <c r="A242" s="1"/>
      <c r="B242" s="13"/>
      <c r="C242" s="1"/>
      <c r="D242" s="13"/>
      <c r="E242" s="1"/>
      <c r="F242" s="13"/>
      <c r="G242" s="1"/>
      <c r="H242" s="13" t="s">
        <v>97</v>
      </c>
      <c r="I242" s="1"/>
      <c r="J242" s="1"/>
    </row>
    <row r="243" spans="1:10" ht="12.75">
      <c r="A243" s="5">
        <v>111</v>
      </c>
      <c r="B243" s="28" t="s">
        <v>288</v>
      </c>
      <c r="C243" s="3" t="s">
        <v>427</v>
      </c>
      <c r="D243">
        <v>13</v>
      </c>
      <c r="E243" s="5">
        <v>3</v>
      </c>
      <c r="F243">
        <v>1977</v>
      </c>
      <c r="G243" s="5">
        <v>193.3</v>
      </c>
      <c r="H243" t="s">
        <v>164</v>
      </c>
      <c r="I243" s="5" t="s">
        <v>430</v>
      </c>
      <c r="J243" s="5"/>
    </row>
    <row r="244" spans="1:10" ht="12.75">
      <c r="A244" s="5"/>
      <c r="C244" s="1"/>
      <c r="E244" s="5"/>
      <c r="G244" s="5"/>
      <c r="H244" t="s">
        <v>97</v>
      </c>
      <c r="I244" s="5"/>
      <c r="J244" s="5"/>
    </row>
    <row r="245" spans="1:10" ht="12.75">
      <c r="A245" s="3">
        <v>112</v>
      </c>
      <c r="B245" s="28" t="s">
        <v>288</v>
      </c>
      <c r="C245" s="5" t="s">
        <v>427</v>
      </c>
      <c r="D245" s="9">
        <v>14</v>
      </c>
      <c r="E245" s="3">
        <v>2</v>
      </c>
      <c r="F245" s="9">
        <v>1983</v>
      </c>
      <c r="G245" s="3">
        <v>419.9</v>
      </c>
      <c r="H245" s="9" t="s">
        <v>164</v>
      </c>
      <c r="I245" s="3" t="s">
        <v>431</v>
      </c>
      <c r="J245" s="3"/>
    </row>
    <row r="246" spans="1:10" ht="12.75">
      <c r="A246" s="1"/>
      <c r="B246" s="13"/>
      <c r="C246" s="1"/>
      <c r="D246" s="13"/>
      <c r="E246" s="1"/>
      <c r="F246" s="13"/>
      <c r="G246" s="1"/>
      <c r="H246" s="13" t="s">
        <v>97</v>
      </c>
      <c r="I246" s="1"/>
      <c r="J246" s="1"/>
    </row>
    <row r="247" spans="1:10" ht="12.75">
      <c r="A247" s="5">
        <v>113</v>
      </c>
      <c r="B247" s="28" t="s">
        <v>288</v>
      </c>
      <c r="C247" s="3" t="s">
        <v>427</v>
      </c>
      <c r="D247">
        <v>15</v>
      </c>
      <c r="E247" s="5">
        <v>2</v>
      </c>
      <c r="F247">
        <v>1976</v>
      </c>
      <c r="G247" s="5">
        <v>280.6</v>
      </c>
      <c r="H247" t="s">
        <v>164</v>
      </c>
      <c r="I247" s="5" t="s">
        <v>432</v>
      </c>
      <c r="J247" s="5"/>
    </row>
    <row r="248" spans="1:10" ht="12.75">
      <c r="A248" s="5"/>
      <c r="C248" s="1"/>
      <c r="E248" s="5"/>
      <c r="G248" s="5"/>
      <c r="H248" t="s">
        <v>97</v>
      </c>
      <c r="I248" s="5"/>
      <c r="J248" s="5"/>
    </row>
    <row r="249" spans="1:10" ht="12.75">
      <c r="A249" s="3">
        <v>114</v>
      </c>
      <c r="B249" s="28" t="s">
        <v>288</v>
      </c>
      <c r="C249" s="5" t="s">
        <v>427</v>
      </c>
      <c r="D249" s="9">
        <v>16</v>
      </c>
      <c r="E249" s="3">
        <v>2</v>
      </c>
      <c r="F249" s="9">
        <v>1990</v>
      </c>
      <c r="G249" s="3">
        <v>655.8</v>
      </c>
      <c r="H249" s="9" t="s">
        <v>164</v>
      </c>
      <c r="I249" s="3" t="s">
        <v>433</v>
      </c>
      <c r="J249" s="3"/>
    </row>
    <row r="250" spans="1:10" ht="12.75">
      <c r="A250" s="1"/>
      <c r="B250" s="13"/>
      <c r="C250" s="1"/>
      <c r="D250" s="13"/>
      <c r="E250" s="1"/>
      <c r="F250" s="13"/>
      <c r="G250" s="1"/>
      <c r="H250" s="13" t="s">
        <v>435</v>
      </c>
      <c r="I250" s="1"/>
      <c r="J250" s="1"/>
    </row>
    <row r="251" spans="1:10" ht="12.75">
      <c r="A251" s="5">
        <v>115</v>
      </c>
      <c r="B251" s="28" t="s">
        <v>288</v>
      </c>
      <c r="C251" s="5" t="s">
        <v>427</v>
      </c>
      <c r="D251">
        <v>17</v>
      </c>
      <c r="E251" s="5">
        <v>2</v>
      </c>
      <c r="F251">
        <v>1988</v>
      </c>
      <c r="G251" s="5">
        <v>687.7</v>
      </c>
      <c r="H251" t="s">
        <v>164</v>
      </c>
      <c r="I251" s="5" t="s">
        <v>434</v>
      </c>
      <c r="J251" s="5"/>
    </row>
    <row r="252" spans="1:10" ht="12.75">
      <c r="A252" s="5"/>
      <c r="C252" s="5"/>
      <c r="E252" s="5"/>
      <c r="G252" s="5"/>
      <c r="H252" t="s">
        <v>435</v>
      </c>
      <c r="I252" s="5"/>
      <c r="J252" s="5"/>
    </row>
    <row r="253" spans="1:10" ht="12.75">
      <c r="A253" s="3">
        <v>116</v>
      </c>
      <c r="B253" s="28" t="s">
        <v>288</v>
      </c>
      <c r="C253" s="5" t="s">
        <v>427</v>
      </c>
      <c r="D253" s="9">
        <v>18</v>
      </c>
      <c r="E253" s="3">
        <v>2</v>
      </c>
      <c r="F253" s="9">
        <v>1987</v>
      </c>
      <c r="G253" s="3">
        <v>742.9</v>
      </c>
      <c r="H253" s="9" t="s">
        <v>164</v>
      </c>
      <c r="I253" s="3" t="s">
        <v>436</v>
      </c>
      <c r="J253" s="3"/>
    </row>
    <row r="254" spans="1:10" ht="12.75">
      <c r="A254" s="1"/>
      <c r="B254" s="13"/>
      <c r="C254" s="1"/>
      <c r="D254" s="13"/>
      <c r="E254" s="1"/>
      <c r="F254" s="13"/>
      <c r="G254" s="1"/>
      <c r="H254" s="13" t="s">
        <v>435</v>
      </c>
      <c r="I254" s="1"/>
      <c r="J254" s="1"/>
    </row>
    <row r="255" spans="1:10" ht="12.75">
      <c r="A255" s="5">
        <v>117</v>
      </c>
      <c r="B255" s="28" t="s">
        <v>288</v>
      </c>
      <c r="C255" s="5" t="s">
        <v>427</v>
      </c>
      <c r="D255">
        <v>20</v>
      </c>
      <c r="E255" s="5">
        <v>2</v>
      </c>
      <c r="F255">
        <v>1988</v>
      </c>
      <c r="G255" s="5">
        <v>687.7</v>
      </c>
      <c r="H255" t="s">
        <v>164</v>
      </c>
      <c r="I255" s="5" t="s">
        <v>437</v>
      </c>
      <c r="J255" s="5"/>
    </row>
    <row r="256" spans="1:10" ht="12.75">
      <c r="A256" s="5"/>
      <c r="C256" s="5"/>
      <c r="E256" s="5"/>
      <c r="G256" s="5"/>
      <c r="H256" t="s">
        <v>435</v>
      </c>
      <c r="I256" s="5"/>
      <c r="J256" s="5"/>
    </row>
    <row r="257" spans="1:10" ht="12.75">
      <c r="A257" s="3">
        <v>118</v>
      </c>
      <c r="B257" s="28" t="s">
        <v>288</v>
      </c>
      <c r="C257" s="3" t="s">
        <v>438</v>
      </c>
      <c r="D257" s="9">
        <v>207</v>
      </c>
      <c r="E257" s="3">
        <v>1</v>
      </c>
      <c r="F257" s="9">
        <v>1982</v>
      </c>
      <c r="G257" s="3">
        <v>89.7</v>
      </c>
      <c r="H257" s="9" t="s">
        <v>164</v>
      </c>
      <c r="I257" s="3" t="s">
        <v>439</v>
      </c>
      <c r="J257" s="3"/>
    </row>
    <row r="258" spans="1:10" ht="12.75">
      <c r="A258" s="1"/>
      <c r="B258" s="13"/>
      <c r="C258" s="1"/>
      <c r="D258" s="13"/>
      <c r="E258" s="1"/>
      <c r="F258" s="13"/>
      <c r="G258" s="1"/>
      <c r="H258" s="13" t="s">
        <v>97</v>
      </c>
      <c r="I258" s="1"/>
      <c r="J258" s="1"/>
    </row>
    <row r="259" spans="1:10" ht="12.75">
      <c r="A259" s="5">
        <v>119</v>
      </c>
      <c r="B259" s="28" t="s">
        <v>288</v>
      </c>
      <c r="C259" s="3" t="s">
        <v>438</v>
      </c>
      <c r="D259">
        <v>256</v>
      </c>
      <c r="E259" s="5">
        <v>1</v>
      </c>
      <c r="F259">
        <v>1983</v>
      </c>
      <c r="G259" s="5">
        <v>80.8</v>
      </c>
      <c r="H259" t="s">
        <v>164</v>
      </c>
      <c r="I259" s="5" t="s">
        <v>440</v>
      </c>
      <c r="J259" s="5"/>
    </row>
    <row r="260" spans="1:10" ht="12.75">
      <c r="A260" s="5"/>
      <c r="C260" s="5"/>
      <c r="E260" s="5"/>
      <c r="G260" s="5"/>
      <c r="H260" t="s">
        <v>97</v>
      </c>
      <c r="I260" s="5"/>
      <c r="J260" s="5"/>
    </row>
    <row r="261" spans="1:10" ht="12.75">
      <c r="A261" s="3">
        <v>120</v>
      </c>
      <c r="B261" s="28" t="s">
        <v>288</v>
      </c>
      <c r="C261" s="3" t="s">
        <v>441</v>
      </c>
      <c r="D261" s="9">
        <v>28</v>
      </c>
      <c r="E261" s="3">
        <v>1</v>
      </c>
      <c r="F261" s="9">
        <v>1987</v>
      </c>
      <c r="G261" s="3">
        <v>134.9</v>
      </c>
      <c r="H261" s="9" t="s">
        <v>164</v>
      </c>
      <c r="I261" s="3" t="s">
        <v>442</v>
      </c>
      <c r="J261" s="3"/>
    </row>
    <row r="262" spans="1:10" ht="12.75">
      <c r="A262" s="1"/>
      <c r="B262" s="13"/>
      <c r="C262" s="1"/>
      <c r="D262" s="13"/>
      <c r="E262" s="1"/>
      <c r="F262" s="13"/>
      <c r="G262" s="1"/>
      <c r="H262" s="13" t="s">
        <v>97</v>
      </c>
      <c r="I262" s="1"/>
      <c r="J262" s="1"/>
    </row>
    <row r="263" spans="1:10" ht="12.75">
      <c r="A263" s="5">
        <v>121</v>
      </c>
      <c r="B263" t="s">
        <v>443</v>
      </c>
      <c r="C263" s="3" t="s">
        <v>80</v>
      </c>
      <c r="D263">
        <v>40</v>
      </c>
      <c r="E263" s="5">
        <v>4</v>
      </c>
      <c r="F263">
        <v>1977</v>
      </c>
      <c r="G263" s="5">
        <v>205.5</v>
      </c>
      <c r="H263" t="s">
        <v>164</v>
      </c>
      <c r="I263" s="5" t="s">
        <v>444</v>
      </c>
      <c r="J263" s="5"/>
    </row>
    <row r="264" spans="1:10" ht="12.75">
      <c r="A264" s="5"/>
      <c r="C264" s="1"/>
      <c r="E264" s="5"/>
      <c r="G264" s="5"/>
      <c r="H264" t="s">
        <v>46</v>
      </c>
      <c r="I264" s="5"/>
      <c r="J264" s="5"/>
    </row>
    <row r="265" spans="1:10" ht="12.75">
      <c r="A265" s="3">
        <v>122</v>
      </c>
      <c r="B265" t="s">
        <v>443</v>
      </c>
      <c r="C265" s="5" t="s">
        <v>80</v>
      </c>
      <c r="D265" s="9">
        <v>42</v>
      </c>
      <c r="E265" s="3">
        <v>2</v>
      </c>
      <c r="F265" s="9">
        <v>1979</v>
      </c>
      <c r="G265" s="3">
        <v>88.4</v>
      </c>
      <c r="H265" s="9" t="s">
        <v>164</v>
      </c>
      <c r="I265" s="3" t="s">
        <v>445</v>
      </c>
      <c r="J265" s="3"/>
    </row>
    <row r="266" spans="1:10" ht="12.75">
      <c r="A266" s="1"/>
      <c r="B266" s="13"/>
      <c r="C266" s="1"/>
      <c r="D266" s="13"/>
      <c r="E266" s="1"/>
      <c r="F266" s="13"/>
      <c r="G266" s="1"/>
      <c r="H266" s="13" t="s">
        <v>97</v>
      </c>
      <c r="I266" s="1"/>
      <c r="J266" s="1"/>
    </row>
    <row r="267" spans="1:10" ht="12.75">
      <c r="A267" s="5">
        <v>123</v>
      </c>
      <c r="B267" t="s">
        <v>443</v>
      </c>
      <c r="C267" s="3" t="s">
        <v>80</v>
      </c>
      <c r="D267">
        <v>44</v>
      </c>
      <c r="E267" s="5">
        <v>4</v>
      </c>
      <c r="F267">
        <v>1975</v>
      </c>
      <c r="G267" s="5">
        <v>204.9</v>
      </c>
      <c r="H267" t="s">
        <v>164</v>
      </c>
      <c r="I267" s="5" t="s">
        <v>446</v>
      </c>
      <c r="J267" s="5"/>
    </row>
    <row r="268" spans="1:10" ht="12.75">
      <c r="A268" s="5"/>
      <c r="C268" s="1"/>
      <c r="E268" s="5"/>
      <c r="G268" s="5"/>
      <c r="H268" t="s">
        <v>46</v>
      </c>
      <c r="I268" s="5"/>
      <c r="J268" s="5"/>
    </row>
    <row r="269" spans="1:10" ht="12.75">
      <c r="A269" s="3">
        <v>124</v>
      </c>
      <c r="B269" t="s">
        <v>443</v>
      </c>
      <c r="C269" s="5" t="s">
        <v>80</v>
      </c>
      <c r="D269" s="9">
        <v>46</v>
      </c>
      <c r="E269" s="3">
        <v>4</v>
      </c>
      <c r="F269" s="9">
        <v>1958</v>
      </c>
      <c r="G269" s="3">
        <v>69.5</v>
      </c>
      <c r="H269" s="9" t="s">
        <v>164</v>
      </c>
      <c r="I269" s="3" t="s">
        <v>447</v>
      </c>
      <c r="J269" s="3"/>
    </row>
    <row r="270" spans="1:10" ht="12.75">
      <c r="A270" s="1"/>
      <c r="B270" s="13"/>
      <c r="C270" s="1"/>
      <c r="D270" s="13"/>
      <c r="E270" s="1"/>
      <c r="F270" s="13"/>
      <c r="G270" s="1"/>
      <c r="H270" s="13" t="s">
        <v>97</v>
      </c>
      <c r="I270" s="1"/>
      <c r="J270" s="1"/>
    </row>
    <row r="271" spans="1:10" ht="12.75">
      <c r="A271" s="5">
        <v>125</v>
      </c>
      <c r="B271" t="s">
        <v>443</v>
      </c>
      <c r="C271" s="5" t="s">
        <v>448</v>
      </c>
      <c r="D271">
        <v>41</v>
      </c>
      <c r="E271" s="5">
        <v>1</v>
      </c>
      <c r="F271">
        <v>1985</v>
      </c>
      <c r="G271" s="5">
        <v>8.5</v>
      </c>
      <c r="H271" t="s">
        <v>164</v>
      </c>
      <c r="I271" s="5" t="s">
        <v>449</v>
      </c>
      <c r="J271" s="5"/>
    </row>
    <row r="272" spans="1:10" ht="12.75">
      <c r="A272" s="5"/>
      <c r="C272" s="5"/>
      <c r="E272" s="5"/>
      <c r="G272" s="5"/>
      <c r="H272" t="s">
        <v>97</v>
      </c>
      <c r="I272" s="5"/>
      <c r="J272" s="5"/>
    </row>
    <row r="273" spans="1:10" ht="12.75">
      <c r="A273" s="3">
        <v>126</v>
      </c>
      <c r="B273" t="s">
        <v>443</v>
      </c>
      <c r="C273" s="3" t="s">
        <v>450</v>
      </c>
      <c r="D273" s="9">
        <v>4</v>
      </c>
      <c r="E273" s="3">
        <v>1</v>
      </c>
      <c r="F273" s="9">
        <v>1983</v>
      </c>
      <c r="G273" s="3">
        <v>121.8</v>
      </c>
      <c r="H273" s="9" t="s">
        <v>164</v>
      </c>
      <c r="I273" s="3" t="s">
        <v>451</v>
      </c>
      <c r="J273" s="3"/>
    </row>
    <row r="274" spans="1:10" ht="12.75">
      <c r="A274" s="1"/>
      <c r="B274" s="13"/>
      <c r="C274" s="1"/>
      <c r="D274" s="13"/>
      <c r="E274" s="1"/>
      <c r="F274" s="13"/>
      <c r="G274" s="1"/>
      <c r="H274" s="13" t="s">
        <v>97</v>
      </c>
      <c r="I274" s="1"/>
      <c r="J274" s="1"/>
    </row>
    <row r="275" spans="1:10" ht="12.75">
      <c r="A275" s="5">
        <v>127</v>
      </c>
      <c r="B275" t="s">
        <v>452</v>
      </c>
      <c r="C275" s="5" t="s">
        <v>441</v>
      </c>
      <c r="D275">
        <v>21</v>
      </c>
      <c r="E275" s="5">
        <v>1</v>
      </c>
      <c r="F275">
        <v>1986</v>
      </c>
      <c r="G275" s="5">
        <v>141.1</v>
      </c>
      <c r="H275" t="s">
        <v>164</v>
      </c>
      <c r="I275" s="5" t="s">
        <v>453</v>
      </c>
      <c r="J275" s="5"/>
    </row>
    <row r="276" spans="1:10" ht="12.75">
      <c r="A276" s="5"/>
      <c r="C276" s="5"/>
      <c r="E276" s="5"/>
      <c r="G276" s="5"/>
      <c r="H276" t="s">
        <v>97</v>
      </c>
      <c r="I276" s="5"/>
      <c r="J276" s="5"/>
    </row>
    <row r="277" spans="1:10" ht="12.75">
      <c r="A277" s="3">
        <v>128</v>
      </c>
      <c r="B277" t="s">
        <v>452</v>
      </c>
      <c r="C277" s="3" t="s">
        <v>107</v>
      </c>
      <c r="D277" s="9">
        <v>30</v>
      </c>
      <c r="E277" s="3">
        <v>1</v>
      </c>
      <c r="F277" s="9">
        <v>1988</v>
      </c>
      <c r="G277" s="3">
        <v>34.2</v>
      </c>
      <c r="H277" s="9" t="s">
        <v>164</v>
      </c>
      <c r="I277" s="3" t="s">
        <v>454</v>
      </c>
      <c r="J277" s="3"/>
    </row>
    <row r="278" spans="1:10" ht="12.75">
      <c r="A278" s="1"/>
      <c r="B278" s="13"/>
      <c r="C278" s="1"/>
      <c r="D278" s="13"/>
      <c r="E278" s="1"/>
      <c r="F278" s="13"/>
      <c r="G278" s="1"/>
      <c r="H278" s="13" t="s">
        <v>97</v>
      </c>
      <c r="I278" s="1"/>
      <c r="J278" s="1"/>
    </row>
    <row r="279" spans="1:10" ht="12.75">
      <c r="A279" s="5">
        <v>129</v>
      </c>
      <c r="B279" t="s">
        <v>452</v>
      </c>
      <c r="C279" s="3" t="s">
        <v>107</v>
      </c>
      <c r="D279">
        <v>33</v>
      </c>
      <c r="E279" s="5">
        <v>1</v>
      </c>
      <c r="F279">
        <v>1982</v>
      </c>
      <c r="G279" s="5">
        <v>30.8</v>
      </c>
      <c r="H279" t="s">
        <v>164</v>
      </c>
      <c r="I279" s="5" t="s">
        <v>455</v>
      </c>
      <c r="J279" s="5"/>
    </row>
    <row r="280" spans="1:10" ht="12.75">
      <c r="A280" s="5"/>
      <c r="C280" s="5"/>
      <c r="E280" s="5"/>
      <c r="G280" s="5"/>
      <c r="H280" t="s">
        <v>97</v>
      </c>
      <c r="I280" s="5"/>
      <c r="J280" s="5"/>
    </row>
    <row r="281" spans="1:10" ht="12.75">
      <c r="A281" s="3">
        <v>130</v>
      </c>
      <c r="B281" t="s">
        <v>452</v>
      </c>
      <c r="C281" s="3" t="s">
        <v>107</v>
      </c>
      <c r="D281" s="9">
        <v>44</v>
      </c>
      <c r="E281" s="3">
        <v>1</v>
      </c>
      <c r="F281" s="9">
        <v>1985</v>
      </c>
      <c r="G281" s="3">
        <v>73.1</v>
      </c>
      <c r="H281" s="9" t="s">
        <v>164</v>
      </c>
      <c r="I281" s="3" t="s">
        <v>456</v>
      </c>
      <c r="J281" s="3"/>
    </row>
    <row r="282" spans="1:10" ht="12.75">
      <c r="A282" s="1"/>
      <c r="B282" s="13"/>
      <c r="C282" s="1"/>
      <c r="D282" s="13"/>
      <c r="E282" s="1"/>
      <c r="F282" s="13"/>
      <c r="G282" s="1"/>
      <c r="H282" s="13" t="s">
        <v>97</v>
      </c>
      <c r="I282" s="1"/>
      <c r="J282" s="1"/>
    </row>
    <row r="283" spans="1:10" ht="12.75">
      <c r="A283" s="5">
        <v>131</v>
      </c>
      <c r="B283" s="8" t="s">
        <v>457</v>
      </c>
      <c r="C283" s="3" t="s">
        <v>258</v>
      </c>
      <c r="D283">
        <v>95</v>
      </c>
      <c r="E283" s="5">
        <v>1</v>
      </c>
      <c r="F283">
        <v>1982</v>
      </c>
      <c r="G283" s="5">
        <v>10.3</v>
      </c>
      <c r="H283" t="s">
        <v>164</v>
      </c>
      <c r="I283" s="5" t="s">
        <v>458</v>
      </c>
      <c r="J283" s="5"/>
    </row>
    <row r="284" spans="1:10" ht="12.75">
      <c r="A284" s="5"/>
      <c r="B284" s="12"/>
      <c r="C284" s="1"/>
      <c r="E284" s="5"/>
      <c r="G284" s="5"/>
      <c r="H284" t="s">
        <v>97</v>
      </c>
      <c r="I284" s="5"/>
      <c r="J284" s="5"/>
    </row>
    <row r="285" spans="1:10" ht="12.75">
      <c r="A285" s="3">
        <v>132</v>
      </c>
      <c r="B285" t="s">
        <v>457</v>
      </c>
      <c r="C285" s="5" t="s">
        <v>258</v>
      </c>
      <c r="D285" s="9">
        <v>125</v>
      </c>
      <c r="E285" s="3">
        <v>1</v>
      </c>
      <c r="F285" s="9">
        <v>1991</v>
      </c>
      <c r="G285" s="3">
        <v>24.7</v>
      </c>
      <c r="H285" s="9" t="s">
        <v>164</v>
      </c>
      <c r="I285" s="3" t="s">
        <v>459</v>
      </c>
      <c r="J285" s="3"/>
    </row>
    <row r="286" spans="1:10" ht="12.75">
      <c r="A286" s="1"/>
      <c r="B286" s="13"/>
      <c r="C286" s="1"/>
      <c r="D286" s="13"/>
      <c r="E286" s="1"/>
      <c r="F286" s="13"/>
      <c r="G286" s="1"/>
      <c r="H286" s="13" t="s">
        <v>97</v>
      </c>
      <c r="I286" s="1"/>
      <c r="J286" s="1"/>
    </row>
    <row r="287" spans="1:10" ht="12.75">
      <c r="A287" s="5">
        <v>133</v>
      </c>
      <c r="B287" t="s">
        <v>452</v>
      </c>
      <c r="C287" s="5" t="s">
        <v>460</v>
      </c>
      <c r="E287" s="5">
        <v>1</v>
      </c>
      <c r="F287">
        <v>1985</v>
      </c>
      <c r="G287" s="5">
        <v>70.5</v>
      </c>
      <c r="H287" t="s">
        <v>164</v>
      </c>
      <c r="I287" s="5" t="s">
        <v>461</v>
      </c>
      <c r="J287" s="5"/>
    </row>
    <row r="288" spans="1:10" ht="12.75">
      <c r="A288" s="5"/>
      <c r="C288" s="5"/>
      <c r="E288" s="5"/>
      <c r="G288" s="5"/>
      <c r="H288" t="s">
        <v>97</v>
      </c>
      <c r="I288" s="5"/>
      <c r="J288" s="5"/>
    </row>
    <row r="289" spans="1:10" ht="12.75">
      <c r="A289" s="3">
        <v>134</v>
      </c>
      <c r="B289" s="9" t="s">
        <v>462</v>
      </c>
      <c r="C289" s="3" t="s">
        <v>83</v>
      </c>
      <c r="D289" s="9">
        <v>9</v>
      </c>
      <c r="E289" s="3">
        <v>1</v>
      </c>
      <c r="F289" s="9">
        <v>1983</v>
      </c>
      <c r="G289" s="3">
        <v>24.4</v>
      </c>
      <c r="H289" s="9" t="s">
        <v>164</v>
      </c>
      <c r="I289" s="3" t="s">
        <v>463</v>
      </c>
      <c r="J289" s="3"/>
    </row>
    <row r="290" spans="1:10" ht="12.75">
      <c r="A290" s="1"/>
      <c r="B290" s="13"/>
      <c r="C290" s="1"/>
      <c r="D290" s="13"/>
      <c r="E290" s="1"/>
      <c r="F290" s="13"/>
      <c r="G290" s="1"/>
      <c r="H290" s="13" t="s">
        <v>97</v>
      </c>
      <c r="I290" s="1"/>
      <c r="J290" s="1"/>
    </row>
    <row r="291" spans="1:10" ht="12.75">
      <c r="A291" s="3">
        <v>135</v>
      </c>
      <c r="B291" s="9" t="s">
        <v>288</v>
      </c>
      <c r="C291" s="3" t="s">
        <v>329</v>
      </c>
      <c r="D291" s="9" t="s">
        <v>252</v>
      </c>
      <c r="E291" s="3">
        <v>2</v>
      </c>
      <c r="F291" s="9">
        <v>1995</v>
      </c>
      <c r="G291" s="3">
        <v>120</v>
      </c>
      <c r="H291" s="9" t="s">
        <v>464</v>
      </c>
      <c r="I291" s="3" t="s">
        <v>466</v>
      </c>
      <c r="J291" s="3"/>
    </row>
    <row r="292" spans="1:10" ht="12.75">
      <c r="A292" s="1"/>
      <c r="B292" s="13"/>
      <c r="C292" s="1"/>
      <c r="D292" s="13"/>
      <c r="E292" s="1"/>
      <c r="F292" s="13"/>
      <c r="G292" s="1"/>
      <c r="H292" s="13" t="s">
        <v>465</v>
      </c>
      <c r="I292" s="1"/>
      <c r="J292" s="1"/>
    </row>
    <row r="293" spans="1:10" ht="12.75">
      <c r="A293" s="5">
        <v>136</v>
      </c>
      <c r="B293" s="9" t="s">
        <v>288</v>
      </c>
      <c r="C293" s="5" t="s">
        <v>69</v>
      </c>
      <c r="D293">
        <v>21</v>
      </c>
      <c r="E293" s="5">
        <v>2</v>
      </c>
      <c r="F293">
        <v>1990</v>
      </c>
      <c r="G293" s="5">
        <v>112.294</v>
      </c>
      <c r="H293" t="s">
        <v>164</v>
      </c>
      <c r="I293" s="5" t="s">
        <v>671</v>
      </c>
      <c r="J293" s="5"/>
    </row>
    <row r="294" spans="1:10" ht="12.75">
      <c r="A294" s="5"/>
      <c r="C294" s="1"/>
      <c r="E294" s="5"/>
      <c r="G294" s="5"/>
      <c r="H294" t="s">
        <v>171</v>
      </c>
      <c r="I294" s="5"/>
      <c r="J294" s="5"/>
    </row>
    <row r="295" spans="1:10" ht="12.75">
      <c r="A295" s="3">
        <v>137</v>
      </c>
      <c r="B295" s="9" t="s">
        <v>288</v>
      </c>
      <c r="C295" s="5" t="s">
        <v>69</v>
      </c>
      <c r="D295" s="9">
        <v>22</v>
      </c>
      <c r="E295" s="3">
        <v>2</v>
      </c>
      <c r="F295" s="9">
        <v>1992</v>
      </c>
      <c r="G295" s="3">
        <v>112.294</v>
      </c>
      <c r="H295" s="9" t="s">
        <v>164</v>
      </c>
      <c r="I295" s="3" t="s">
        <v>672</v>
      </c>
      <c r="J295" s="3"/>
    </row>
    <row r="296" spans="1:10" ht="12.75">
      <c r="A296" s="1"/>
      <c r="B296" s="13"/>
      <c r="C296" s="1"/>
      <c r="D296" s="13"/>
      <c r="E296" s="1"/>
      <c r="F296" s="13"/>
      <c r="G296" s="1"/>
      <c r="H296" s="13" t="s">
        <v>171</v>
      </c>
      <c r="I296" s="1"/>
      <c r="J296" s="1"/>
    </row>
    <row r="297" spans="1:10" ht="12.75">
      <c r="A297" s="5">
        <v>138</v>
      </c>
      <c r="B297" s="9" t="s">
        <v>288</v>
      </c>
      <c r="C297" s="5" t="s">
        <v>69</v>
      </c>
      <c r="D297">
        <v>23</v>
      </c>
      <c r="E297" s="5">
        <v>2</v>
      </c>
      <c r="G297" s="5"/>
      <c r="I297" s="5"/>
      <c r="J297" s="5"/>
    </row>
    <row r="298" spans="1:10" ht="12.75">
      <c r="A298" s="5"/>
      <c r="C298" s="5"/>
      <c r="E298" s="5"/>
      <c r="G298" s="5"/>
      <c r="I298" s="5"/>
      <c r="J298" s="5"/>
    </row>
    <row r="299" spans="1:10" ht="12.75">
      <c r="A299" s="3">
        <v>139</v>
      </c>
      <c r="B299" s="9" t="s">
        <v>288</v>
      </c>
      <c r="C299" s="5" t="s">
        <v>69</v>
      </c>
      <c r="D299" s="9">
        <v>24</v>
      </c>
      <c r="E299" s="3">
        <v>2</v>
      </c>
      <c r="F299" s="9">
        <v>1992</v>
      </c>
      <c r="G299" s="3">
        <v>112.294</v>
      </c>
      <c r="H299" s="9"/>
      <c r="I299" s="3"/>
      <c r="J299" s="3"/>
    </row>
    <row r="300" spans="1:10" ht="12.75">
      <c r="A300" s="1"/>
      <c r="B300" s="13"/>
      <c r="C300" s="1"/>
      <c r="D300" s="13"/>
      <c r="E300" s="1"/>
      <c r="F300" s="13"/>
      <c r="G300" s="1"/>
      <c r="H300" s="13"/>
      <c r="I300" s="1"/>
      <c r="J300" s="1"/>
    </row>
    <row r="301" spans="1:10" ht="12.75">
      <c r="A301" s="5">
        <v>140</v>
      </c>
      <c r="B301" s="9" t="s">
        <v>288</v>
      </c>
      <c r="C301" s="5" t="s">
        <v>69</v>
      </c>
      <c r="D301">
        <v>5</v>
      </c>
      <c r="E301" s="5">
        <v>1</v>
      </c>
      <c r="F301">
        <v>1992</v>
      </c>
      <c r="G301" s="5">
        <v>142.46</v>
      </c>
      <c r="I301" s="5"/>
      <c r="J301" s="5"/>
    </row>
    <row r="302" spans="1:10" ht="12.75">
      <c r="A302" s="5"/>
      <c r="C302" s="5"/>
      <c r="E302" s="5"/>
      <c r="G302" s="5"/>
      <c r="I302" s="5"/>
      <c r="J302" s="5"/>
    </row>
    <row r="303" spans="1:10" ht="12.75">
      <c r="A303" s="3">
        <v>141</v>
      </c>
      <c r="B303" s="9" t="s">
        <v>288</v>
      </c>
      <c r="C303" s="3" t="s">
        <v>374</v>
      </c>
      <c r="D303" s="9">
        <v>17</v>
      </c>
      <c r="E303" s="3">
        <v>1</v>
      </c>
      <c r="F303" s="9">
        <v>1992</v>
      </c>
      <c r="G303" s="3">
        <v>137.39</v>
      </c>
      <c r="H303" s="9"/>
      <c r="I303" s="3"/>
      <c r="J303" s="3"/>
    </row>
    <row r="304" spans="1:10" ht="12.75">
      <c r="A304" s="1"/>
      <c r="B304" s="13"/>
      <c r="C304" s="1"/>
      <c r="D304" s="13"/>
      <c r="E304" s="1"/>
      <c r="F304" s="13"/>
      <c r="G304" s="1"/>
      <c r="H304" s="13"/>
      <c r="I304" s="1"/>
      <c r="J304" s="1"/>
    </row>
    <row r="305" spans="1:10" ht="12.75">
      <c r="A305" s="5">
        <v>142</v>
      </c>
      <c r="B305" s="9" t="s">
        <v>288</v>
      </c>
      <c r="C305" s="3" t="s">
        <v>374</v>
      </c>
      <c r="D305">
        <v>21</v>
      </c>
      <c r="E305" s="5">
        <v>1</v>
      </c>
      <c r="F305">
        <v>1992</v>
      </c>
      <c r="G305" s="5">
        <v>13.936</v>
      </c>
      <c r="I305" s="5"/>
      <c r="J305" s="5"/>
    </row>
    <row r="306" spans="1:10" ht="12.75">
      <c r="A306" s="5"/>
      <c r="C306" s="5"/>
      <c r="E306" s="5"/>
      <c r="G306" s="5"/>
      <c r="I306" s="5"/>
      <c r="J306" s="5"/>
    </row>
    <row r="307" spans="1:10" ht="12.75">
      <c r="A307" s="3">
        <v>143</v>
      </c>
      <c r="B307" s="9" t="s">
        <v>288</v>
      </c>
      <c r="C307" s="3" t="s">
        <v>374</v>
      </c>
      <c r="D307" s="9">
        <v>1</v>
      </c>
      <c r="E307" s="3">
        <v>8</v>
      </c>
      <c r="F307" s="9"/>
      <c r="G307" s="3"/>
      <c r="H307" s="9"/>
      <c r="I307" s="3"/>
      <c r="J307" s="3"/>
    </row>
    <row r="308" spans="1:10" ht="12.75">
      <c r="A308" s="1"/>
      <c r="B308" s="13"/>
      <c r="C308" s="1"/>
      <c r="D308" s="13"/>
      <c r="E308" s="1"/>
      <c r="F308" s="13"/>
      <c r="G308" s="1"/>
      <c r="H308" s="13"/>
      <c r="I308" s="1"/>
      <c r="J308" s="1"/>
    </row>
    <row r="309" spans="1:10" ht="12.75">
      <c r="A309" s="3">
        <v>144</v>
      </c>
      <c r="B309" s="9" t="s">
        <v>288</v>
      </c>
      <c r="C309" s="3" t="s">
        <v>438</v>
      </c>
      <c r="D309" s="9" t="s">
        <v>467</v>
      </c>
      <c r="E309" s="3">
        <v>2</v>
      </c>
      <c r="F309" s="9">
        <v>1985</v>
      </c>
      <c r="G309" s="3">
        <v>430.696</v>
      </c>
      <c r="H309" s="9" t="s">
        <v>465</v>
      </c>
      <c r="I309" s="3"/>
      <c r="J309" s="3"/>
    </row>
    <row r="310" spans="1:10" ht="12.75">
      <c r="A310" s="1"/>
      <c r="B310" s="13"/>
      <c r="C310" s="1"/>
      <c r="D310" s="13"/>
      <c r="E310" s="1"/>
      <c r="F310" s="13"/>
      <c r="G310" s="1"/>
      <c r="H310" s="13" t="s">
        <v>673</v>
      </c>
      <c r="I310" s="1" t="s">
        <v>674</v>
      </c>
      <c r="J310" s="1"/>
    </row>
    <row r="311" spans="1:10" ht="12.75">
      <c r="A311" s="3">
        <v>145</v>
      </c>
      <c r="B311" s="3" t="s">
        <v>288</v>
      </c>
      <c r="C311" s="3" t="s">
        <v>371</v>
      </c>
      <c r="D311" s="3">
        <v>56</v>
      </c>
      <c r="E311" s="3">
        <v>18</v>
      </c>
      <c r="F311" s="3">
        <v>2003</v>
      </c>
      <c r="G311" s="3">
        <v>11737</v>
      </c>
      <c r="H311" s="3" t="s">
        <v>465</v>
      </c>
      <c r="I311" s="3"/>
      <c r="J311" s="3"/>
    </row>
    <row r="312" spans="1:11" ht="12.75">
      <c r="A312" s="1"/>
      <c r="B312" s="1"/>
      <c r="C312" s="1"/>
      <c r="D312" s="1"/>
      <c r="E312" s="1"/>
      <c r="F312" s="1"/>
      <c r="G312" s="1"/>
      <c r="H312" s="1" t="s">
        <v>464</v>
      </c>
      <c r="I312" s="1" t="s">
        <v>683</v>
      </c>
      <c r="J312" s="1"/>
      <c r="K312" s="11"/>
    </row>
    <row r="313" spans="1:1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1:11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1:11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1:1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1:11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1:11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1:11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1:11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1:11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1:11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1:11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1:1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1:11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1:11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1:11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1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1:11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1:11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1:11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1:11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1:11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1:11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1:11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1:11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1:11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1:11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1:11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1:11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1:11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1:11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1:11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1:11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1:11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1:11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1:1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1:1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1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1:11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1:11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1:11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1:11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1:11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1:11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1:11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1:1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1:1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1:1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1:1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1:1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1:1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1:11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1:11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1:1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1:11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1:11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1:11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1:11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1:11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1:11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1:11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1:1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1:11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1:11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1:11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1:11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1:11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1:11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1:11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1:11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1:11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1:11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1:11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1:11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1:11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1:11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1:11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1:1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1:11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1:11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1:11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1:11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1:11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1:11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1:11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1:11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1:11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48"/>
  <sheetViews>
    <sheetView workbookViewId="0" topLeftCell="A1">
      <selection activeCell="D24" sqref="D24"/>
    </sheetView>
  </sheetViews>
  <sheetFormatPr defaultColWidth="9.00390625" defaultRowHeight="12.75"/>
  <cols>
    <col min="1" max="1" width="5.875" style="0" customWidth="1"/>
    <col min="2" max="2" width="16.625" style="0" customWidth="1"/>
    <col min="3" max="3" width="13.00390625" style="0" customWidth="1"/>
    <col min="4" max="4" width="6.125" style="0" customWidth="1"/>
    <col min="5" max="5" width="10.75390625" style="0" customWidth="1"/>
    <col min="6" max="6" width="11.375" style="0" customWidth="1"/>
    <col min="7" max="7" width="10.625" style="0" customWidth="1"/>
    <col min="8" max="8" width="21.125" style="0" customWidth="1"/>
    <col min="9" max="9" width="16.25390625" style="0" customWidth="1"/>
  </cols>
  <sheetData>
    <row r="1" spans="1:10" ht="12.75">
      <c r="A1" t="s">
        <v>4</v>
      </c>
      <c r="C1" t="s">
        <v>555</v>
      </c>
      <c r="H1" s="30"/>
      <c r="I1" t="s">
        <v>626</v>
      </c>
      <c r="J1" t="s">
        <v>3</v>
      </c>
    </row>
    <row r="2" spans="1:10" ht="12.75">
      <c r="A2" s="45" t="s">
        <v>1144</v>
      </c>
      <c r="B2" t="s">
        <v>44</v>
      </c>
      <c r="C2" t="s">
        <v>667</v>
      </c>
      <c r="H2" s="30"/>
      <c r="I2">
        <v>51763923</v>
      </c>
      <c r="J2">
        <v>92310</v>
      </c>
    </row>
    <row r="3" spans="1:11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8" t="s">
        <v>19</v>
      </c>
      <c r="K3" s="2"/>
    </row>
    <row r="4" spans="1:11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10" t="s">
        <v>20</v>
      </c>
      <c r="K4" s="4"/>
    </row>
    <row r="5" spans="1:11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10" t="s">
        <v>21</v>
      </c>
      <c r="K5" s="4"/>
    </row>
    <row r="6" spans="1:11" ht="12.75">
      <c r="A6" s="1"/>
      <c r="B6" s="1"/>
      <c r="C6" s="1"/>
      <c r="D6" s="1"/>
      <c r="E6" s="1"/>
      <c r="F6" s="1"/>
      <c r="G6" s="1"/>
      <c r="H6" s="33"/>
      <c r="I6" s="1"/>
      <c r="J6" s="12"/>
      <c r="K6" s="6"/>
    </row>
    <row r="7" spans="1:11" ht="12.75">
      <c r="A7" s="3">
        <v>1</v>
      </c>
      <c r="B7" s="3" t="s">
        <v>288</v>
      </c>
      <c r="C7" s="3" t="s">
        <v>83</v>
      </c>
      <c r="D7" s="3">
        <v>17</v>
      </c>
      <c r="E7" s="17">
        <v>1958</v>
      </c>
      <c r="F7" s="3">
        <v>5264</v>
      </c>
      <c r="G7" s="3">
        <v>5264</v>
      </c>
      <c r="H7" s="31" t="s">
        <v>557</v>
      </c>
      <c r="I7" s="3" t="s">
        <v>558</v>
      </c>
      <c r="J7" s="8" t="s">
        <v>1156</v>
      </c>
      <c r="K7" s="2"/>
    </row>
    <row r="8" spans="1:11" ht="12.75">
      <c r="A8" s="1"/>
      <c r="B8" s="1"/>
      <c r="C8" s="1"/>
      <c r="D8" s="1"/>
      <c r="E8" s="18"/>
      <c r="F8" s="1"/>
      <c r="G8" s="1"/>
      <c r="H8" s="33" t="s">
        <v>46</v>
      </c>
      <c r="I8" s="5" t="s">
        <v>1158</v>
      </c>
      <c r="J8" s="12"/>
      <c r="K8" s="6"/>
    </row>
    <row r="9" spans="1:11" ht="12.75">
      <c r="A9" s="5">
        <v>2</v>
      </c>
      <c r="B9" s="3" t="s">
        <v>288</v>
      </c>
      <c r="C9" s="3" t="s">
        <v>83</v>
      </c>
      <c r="D9" s="3">
        <v>17</v>
      </c>
      <c r="E9" s="19">
        <v>1962</v>
      </c>
      <c r="F9" s="5">
        <v>1467</v>
      </c>
      <c r="G9" s="5">
        <v>1467</v>
      </c>
      <c r="H9" s="34" t="s">
        <v>164</v>
      </c>
      <c r="I9" s="3" t="s">
        <v>183</v>
      </c>
      <c r="J9" s="8" t="s">
        <v>1156</v>
      </c>
      <c r="K9" s="2"/>
    </row>
    <row r="10" spans="1:11" ht="12.75">
      <c r="A10" s="1"/>
      <c r="B10" s="1"/>
      <c r="C10" s="1"/>
      <c r="D10" s="1"/>
      <c r="E10" s="18"/>
      <c r="F10" s="1"/>
      <c r="G10" s="1"/>
      <c r="H10" s="35" t="s">
        <v>46</v>
      </c>
      <c r="I10" s="1" t="s">
        <v>1155</v>
      </c>
      <c r="J10" s="12"/>
      <c r="K10" s="6"/>
    </row>
    <row r="11" spans="1:11" ht="12.75">
      <c r="A11" s="3">
        <v>3</v>
      </c>
      <c r="B11" s="3" t="s">
        <v>288</v>
      </c>
      <c r="C11" s="3" t="s">
        <v>83</v>
      </c>
      <c r="D11" s="3">
        <v>17</v>
      </c>
      <c r="E11" s="19">
        <v>1966</v>
      </c>
      <c r="F11" s="5">
        <v>193</v>
      </c>
      <c r="G11" s="5">
        <v>193</v>
      </c>
      <c r="H11" s="31" t="s">
        <v>164</v>
      </c>
      <c r="I11" s="5" t="s">
        <v>559</v>
      </c>
      <c r="J11" s="8" t="s">
        <v>1156</v>
      </c>
      <c r="K11" s="2"/>
    </row>
    <row r="12" spans="1:11" ht="12.75">
      <c r="A12" s="5"/>
      <c r="B12" s="4"/>
      <c r="C12" s="1"/>
      <c r="D12" s="1"/>
      <c r="E12" s="19"/>
      <c r="F12" s="5"/>
      <c r="G12" s="5"/>
      <c r="H12" s="33" t="s">
        <v>46</v>
      </c>
      <c r="I12" s="5" t="s">
        <v>1159</v>
      </c>
      <c r="J12" s="12"/>
      <c r="K12" s="6"/>
    </row>
    <row r="13" spans="1:11" ht="12.75">
      <c r="A13" s="3">
        <v>4</v>
      </c>
      <c r="B13" s="3" t="s">
        <v>288</v>
      </c>
      <c r="C13" s="3" t="s">
        <v>83</v>
      </c>
      <c r="D13" s="3">
        <v>17</v>
      </c>
      <c r="E13" s="17">
        <v>1968</v>
      </c>
      <c r="F13" s="3">
        <v>125</v>
      </c>
      <c r="G13" s="3">
        <v>125</v>
      </c>
      <c r="H13" s="31" t="s">
        <v>164</v>
      </c>
      <c r="I13" s="3" t="s">
        <v>560</v>
      </c>
      <c r="J13" s="8" t="s">
        <v>1156</v>
      </c>
      <c r="K13" s="2"/>
    </row>
    <row r="14" spans="1:11" ht="12.75">
      <c r="A14" s="1"/>
      <c r="B14" s="6"/>
      <c r="C14" s="6"/>
      <c r="D14" s="1"/>
      <c r="E14" s="18"/>
      <c r="F14" s="1"/>
      <c r="G14" s="1"/>
      <c r="H14" s="33" t="s">
        <v>46</v>
      </c>
      <c r="I14" s="1"/>
      <c r="J14" s="12"/>
      <c r="K14" s="6"/>
    </row>
    <row r="15" spans="1:11" ht="12.75">
      <c r="A15" s="5">
        <v>5</v>
      </c>
      <c r="B15" s="3" t="s">
        <v>288</v>
      </c>
      <c r="C15" s="3" t="s">
        <v>83</v>
      </c>
      <c r="D15" s="3">
        <v>17</v>
      </c>
      <c r="E15" s="20">
        <v>1955</v>
      </c>
      <c r="F15" s="3">
        <v>7</v>
      </c>
      <c r="G15" s="3">
        <v>7</v>
      </c>
      <c r="H15" s="31" t="s">
        <v>164</v>
      </c>
      <c r="I15" s="3" t="s">
        <v>561</v>
      </c>
      <c r="J15" s="8" t="s">
        <v>1156</v>
      </c>
      <c r="K15" s="4"/>
    </row>
    <row r="16" spans="1:11" ht="12.75">
      <c r="A16" s="1"/>
      <c r="B16" s="6"/>
      <c r="C16" s="13"/>
      <c r="D16" s="1"/>
      <c r="E16" s="21"/>
      <c r="F16" s="1"/>
      <c r="G16" s="1"/>
      <c r="H16" s="33" t="s">
        <v>46</v>
      </c>
      <c r="I16" s="1"/>
      <c r="K16" s="4"/>
    </row>
    <row r="17" spans="1:11" ht="12.75">
      <c r="A17" s="3">
        <v>6</v>
      </c>
      <c r="B17" s="3" t="s">
        <v>288</v>
      </c>
      <c r="C17" s="3" t="s">
        <v>112</v>
      </c>
      <c r="D17" s="3" t="s">
        <v>1157</v>
      </c>
      <c r="E17" s="20">
        <v>1976</v>
      </c>
      <c r="F17" s="3">
        <v>1513</v>
      </c>
      <c r="G17" s="3">
        <v>1513</v>
      </c>
      <c r="H17" s="34" t="s">
        <v>164</v>
      </c>
      <c r="I17" s="3" t="s">
        <v>310</v>
      </c>
      <c r="J17" s="8" t="s">
        <v>1156</v>
      </c>
      <c r="K17" s="2"/>
    </row>
    <row r="18" spans="1:11" ht="12.75">
      <c r="A18" s="1"/>
      <c r="B18" s="6"/>
      <c r="C18" s="13"/>
      <c r="D18" s="1"/>
      <c r="E18" s="21"/>
      <c r="F18" s="1"/>
      <c r="G18" s="5"/>
      <c r="H18" s="35" t="s">
        <v>46</v>
      </c>
      <c r="I18" s="1"/>
      <c r="J18" s="12"/>
      <c r="K18" s="6"/>
    </row>
    <row r="19" spans="1:11" ht="12.75">
      <c r="A19" s="3">
        <v>7</v>
      </c>
      <c r="B19" s="3" t="s">
        <v>288</v>
      </c>
      <c r="C19" s="3" t="s">
        <v>112</v>
      </c>
      <c r="D19" s="3">
        <v>5</v>
      </c>
      <c r="E19" s="20">
        <v>1899</v>
      </c>
      <c r="F19" s="3">
        <v>52</v>
      </c>
      <c r="G19" s="3">
        <v>52</v>
      </c>
      <c r="H19" s="31" t="s">
        <v>164</v>
      </c>
      <c r="I19" s="3" t="s">
        <v>561</v>
      </c>
      <c r="K19" s="4"/>
    </row>
    <row r="20" spans="1:11" ht="12.75">
      <c r="A20" s="1"/>
      <c r="B20" s="6"/>
      <c r="C20" s="13"/>
      <c r="D20" s="1"/>
      <c r="E20" s="1"/>
      <c r="F20" s="1"/>
      <c r="G20" s="1"/>
      <c r="H20" s="33" t="s">
        <v>46</v>
      </c>
      <c r="I20" s="1"/>
      <c r="K20" s="4"/>
    </row>
    <row r="21" spans="1:11" ht="12.75">
      <c r="A21" s="3">
        <v>8</v>
      </c>
      <c r="B21" s="3" t="s">
        <v>288</v>
      </c>
      <c r="C21" s="3" t="s">
        <v>112</v>
      </c>
      <c r="D21" s="3">
        <v>5</v>
      </c>
      <c r="E21" s="3">
        <v>1966</v>
      </c>
      <c r="F21" s="9">
        <v>153</v>
      </c>
      <c r="G21" s="3">
        <v>153</v>
      </c>
      <c r="H21" s="36" t="s">
        <v>164</v>
      </c>
      <c r="I21" s="3" t="s">
        <v>126</v>
      </c>
      <c r="J21" s="8"/>
      <c r="K21" s="2"/>
    </row>
    <row r="22" spans="1:11" ht="12.75">
      <c r="A22" s="1"/>
      <c r="B22" s="13"/>
      <c r="C22" s="1"/>
      <c r="D22" s="13"/>
      <c r="E22" s="1"/>
      <c r="F22" s="13"/>
      <c r="G22" s="1"/>
      <c r="H22" s="37" t="s">
        <v>46</v>
      </c>
      <c r="I22" s="1"/>
      <c r="J22" s="12"/>
      <c r="K22" s="6"/>
    </row>
    <row r="23" spans="1:11" ht="12.75">
      <c r="A23" s="5">
        <v>9</v>
      </c>
      <c r="B23" s="3" t="s">
        <v>288</v>
      </c>
      <c r="C23" s="3" t="s">
        <v>112</v>
      </c>
      <c r="D23" s="3">
        <v>5</v>
      </c>
      <c r="E23" s="5">
        <v>1995</v>
      </c>
      <c r="F23">
        <v>59</v>
      </c>
      <c r="G23" s="5">
        <v>37</v>
      </c>
      <c r="H23" s="30" t="s">
        <v>164</v>
      </c>
      <c r="I23" s="5" t="s">
        <v>126</v>
      </c>
      <c r="J23" s="8"/>
      <c r="K23" s="2"/>
    </row>
    <row r="24" spans="1:11" ht="12.75">
      <c r="A24" s="5"/>
      <c r="C24" s="5"/>
      <c r="E24" s="5"/>
      <c r="G24" s="5"/>
      <c r="H24" s="30" t="s">
        <v>46</v>
      </c>
      <c r="I24" s="5"/>
      <c r="J24" s="12"/>
      <c r="K24" s="6"/>
    </row>
    <row r="25" spans="1:11" ht="12.75">
      <c r="A25" s="3">
        <v>10</v>
      </c>
      <c r="B25" s="3" t="s">
        <v>288</v>
      </c>
      <c r="C25" s="3" t="s">
        <v>112</v>
      </c>
      <c r="D25" s="3">
        <v>5</v>
      </c>
      <c r="E25" s="3">
        <v>1952</v>
      </c>
      <c r="F25" s="3">
        <v>72</v>
      </c>
      <c r="G25" s="2">
        <v>72</v>
      </c>
      <c r="H25" s="36" t="s">
        <v>562</v>
      </c>
      <c r="I25" s="3" t="s">
        <v>563</v>
      </c>
      <c r="J25" s="8"/>
      <c r="K25" s="2"/>
    </row>
    <row r="26" spans="1:11" ht="12.75">
      <c r="A26" s="1"/>
      <c r="B26" s="13"/>
      <c r="C26" s="1"/>
      <c r="D26" s="13"/>
      <c r="E26" s="1"/>
      <c r="F26" s="1"/>
      <c r="G26" s="64"/>
      <c r="H26" s="64"/>
      <c r="I26" s="1"/>
      <c r="J26" s="12"/>
      <c r="K26" s="6"/>
    </row>
    <row r="27" spans="1:11" ht="12.75">
      <c r="A27" s="11"/>
      <c r="B27" s="11"/>
      <c r="C27" s="11"/>
      <c r="D27" s="11"/>
      <c r="E27" s="11"/>
      <c r="F27" s="11"/>
      <c r="G27" s="48"/>
      <c r="H27" s="48"/>
      <c r="I27" s="11"/>
      <c r="J27" s="11"/>
      <c r="K27" s="11"/>
    </row>
    <row r="28" spans="1:9" ht="12.75">
      <c r="A28" s="11"/>
      <c r="B28" s="11"/>
      <c r="C28" s="11"/>
      <c r="D28" s="11"/>
      <c r="E28" s="11"/>
      <c r="F28" s="11"/>
      <c r="G28" s="48"/>
      <c r="H28" s="48"/>
      <c r="I28" s="11"/>
    </row>
    <row r="29" spans="1:9" ht="12.75">
      <c r="A29" s="11"/>
      <c r="B29" s="11"/>
      <c r="C29" s="11"/>
      <c r="D29" s="11"/>
      <c r="E29" s="11"/>
      <c r="F29" s="11"/>
      <c r="G29" s="48"/>
      <c r="H29" s="48"/>
      <c r="I29" s="11"/>
    </row>
    <row r="30" spans="1:9" ht="12.75">
      <c r="A30" s="11"/>
      <c r="B30" s="11"/>
      <c r="C30" s="11"/>
      <c r="D30" s="11"/>
      <c r="E30" s="11"/>
      <c r="F30" s="11"/>
      <c r="G30" s="48"/>
      <c r="H30" s="48"/>
      <c r="I30" s="11"/>
    </row>
    <row r="31" spans="1:9" ht="12.75">
      <c r="A31" s="11"/>
      <c r="B31" s="11"/>
      <c r="C31" s="11"/>
      <c r="D31" s="11"/>
      <c r="E31" s="11"/>
      <c r="F31" s="11"/>
      <c r="G31" s="48"/>
      <c r="H31" s="48"/>
      <c r="I31" s="11"/>
    </row>
    <row r="32" spans="1:9" ht="12.75">
      <c r="A32" s="11"/>
      <c r="B32" s="11"/>
      <c r="C32" s="11"/>
      <c r="D32" s="11"/>
      <c r="E32" s="11"/>
      <c r="F32" s="11"/>
      <c r="G32" s="48"/>
      <c r="H32" s="48"/>
      <c r="I32" s="11"/>
    </row>
    <row r="33" spans="1:9" ht="12.75">
      <c r="A33" s="11"/>
      <c r="B33" s="11"/>
      <c r="C33" s="11"/>
      <c r="D33" s="11"/>
      <c r="E33" s="11"/>
      <c r="F33" s="11"/>
      <c r="G33" s="48"/>
      <c r="H33" s="48"/>
      <c r="I33" s="11"/>
    </row>
    <row r="34" spans="1:9" ht="12.75">
      <c r="A34" s="11"/>
      <c r="B34" s="11"/>
      <c r="C34" s="11"/>
      <c r="D34" s="11"/>
      <c r="E34" s="11"/>
      <c r="F34" s="11"/>
      <c r="G34" s="48"/>
      <c r="H34" s="48"/>
      <c r="I34" s="11"/>
    </row>
    <row r="35" spans="1:9" ht="12.75">
      <c r="A35" s="11"/>
      <c r="B35" s="11"/>
      <c r="C35" s="11"/>
      <c r="D35" s="11"/>
      <c r="E35" s="11"/>
      <c r="F35" s="11"/>
      <c r="G35" s="48"/>
      <c r="H35" s="48"/>
      <c r="I35" s="11"/>
    </row>
    <row r="36" spans="1:9" ht="12.75">
      <c r="A36" s="11"/>
      <c r="B36" s="11"/>
      <c r="C36" s="11"/>
      <c r="D36" s="11"/>
      <c r="E36" s="11"/>
      <c r="F36" s="11"/>
      <c r="G36" s="48"/>
      <c r="H36" s="48"/>
      <c r="I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4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4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41"/>
      <c r="F44" s="11"/>
      <c r="G44" s="11"/>
      <c r="H44" s="40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4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41"/>
      <c r="F46" s="11"/>
      <c r="G46" s="11"/>
      <c r="H46" s="40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9" ht="12.7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2.7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2.7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2.7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2.75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2.75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2.75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2.75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2.75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2.75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2.75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2.75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2.75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2.75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2.75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2.75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2.75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2.75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2.75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2.75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2.75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2.75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2.7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2.75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2.75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2.75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2.7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2.7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2.7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2.7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2.7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2.7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2.7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2.7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2.7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2.7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2.7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2.7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2.75">
      <c r="A115" s="11"/>
      <c r="B115" s="40"/>
      <c r="C115" s="11"/>
      <c r="D115" s="11"/>
      <c r="E115" s="11"/>
      <c r="F115" s="11"/>
      <c r="G115" s="11"/>
      <c r="H115" s="11"/>
      <c r="I115" s="11"/>
    </row>
    <row r="116" spans="1:9" ht="12.7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2.75">
      <c r="A117" s="11"/>
      <c r="B117" s="40"/>
      <c r="C117" s="11"/>
      <c r="D117" s="11"/>
      <c r="E117" s="11"/>
      <c r="F117" s="11"/>
      <c r="G117" s="11"/>
      <c r="H117" s="11"/>
      <c r="I117" s="11"/>
    </row>
    <row r="118" spans="1:9" ht="12.75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2.75">
      <c r="A119" s="11"/>
      <c r="B119" s="40"/>
      <c r="C119" s="11"/>
      <c r="D119" s="11"/>
      <c r="E119" s="11"/>
      <c r="F119" s="11"/>
      <c r="G119" s="11"/>
      <c r="H119" s="11"/>
      <c r="I119" s="11"/>
    </row>
    <row r="120" spans="1:9" ht="12.75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2.75">
      <c r="A121" s="11"/>
      <c r="B121" s="40"/>
      <c r="C121" s="11"/>
      <c r="D121" s="11"/>
      <c r="E121" s="11"/>
      <c r="F121" s="11"/>
      <c r="G121" s="11"/>
      <c r="H121" s="11"/>
      <c r="I121" s="11"/>
    </row>
    <row r="122" spans="1:9" ht="12.7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2.75">
      <c r="A123" s="11"/>
      <c r="B123" s="40"/>
      <c r="C123" s="11"/>
      <c r="D123" s="11"/>
      <c r="E123" s="11"/>
      <c r="F123" s="11"/>
      <c r="G123" s="11"/>
      <c r="H123" s="11"/>
      <c r="I123" s="11"/>
    </row>
    <row r="124" spans="1:9" ht="12.75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2.75">
      <c r="A125" s="11"/>
      <c r="B125" s="40"/>
      <c r="C125" s="11"/>
      <c r="D125" s="11"/>
      <c r="E125" s="11"/>
      <c r="F125" s="11"/>
      <c r="G125" s="11"/>
      <c r="H125" s="11"/>
      <c r="I125" s="11"/>
    </row>
    <row r="126" spans="1:9" ht="12.75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2.75">
      <c r="A127" s="11"/>
      <c r="B127" s="40"/>
      <c r="C127" s="11"/>
      <c r="D127" s="11"/>
      <c r="E127" s="11"/>
      <c r="F127" s="11"/>
      <c r="G127" s="11"/>
      <c r="H127" s="11"/>
      <c r="I127" s="11"/>
    </row>
    <row r="128" spans="1:9" ht="12.7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2.75">
      <c r="A129" s="11"/>
      <c r="B129" s="40"/>
      <c r="C129" s="11"/>
      <c r="D129" s="11"/>
      <c r="E129" s="11"/>
      <c r="F129" s="11"/>
      <c r="G129" s="11"/>
      <c r="H129" s="11"/>
      <c r="I129" s="11"/>
    </row>
    <row r="130" spans="1:9" ht="12.7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2.75">
      <c r="A131" s="11"/>
      <c r="B131" s="40"/>
      <c r="C131" s="11"/>
      <c r="D131" s="11"/>
      <c r="E131" s="11"/>
      <c r="F131" s="11"/>
      <c r="G131" s="11"/>
      <c r="H131" s="11"/>
      <c r="I131" s="11"/>
    </row>
    <row r="132" spans="1:9" ht="12.7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2.75">
      <c r="A133" s="11"/>
      <c r="B133" s="40"/>
      <c r="C133" s="11"/>
      <c r="D133" s="11"/>
      <c r="E133" s="11"/>
      <c r="F133" s="11"/>
      <c r="G133" s="11"/>
      <c r="H133" s="11"/>
      <c r="I133" s="11"/>
    </row>
    <row r="134" spans="1:9" ht="12.7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2.75">
      <c r="A135" s="11"/>
      <c r="B135" s="40"/>
      <c r="C135" s="11"/>
      <c r="D135" s="11"/>
      <c r="E135" s="11"/>
      <c r="F135" s="11"/>
      <c r="G135" s="11"/>
      <c r="H135" s="11"/>
      <c r="I135" s="11"/>
    </row>
    <row r="136" spans="1:9" ht="12.7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2.75">
      <c r="A137" s="11"/>
      <c r="B137" s="40"/>
      <c r="C137" s="11"/>
      <c r="D137" s="11"/>
      <c r="E137" s="11"/>
      <c r="F137" s="11"/>
      <c r="G137" s="11"/>
      <c r="H137" s="11"/>
      <c r="I137" s="11"/>
    </row>
    <row r="138" spans="1:9" ht="12.7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2.75">
      <c r="A139" s="11"/>
      <c r="B139" s="40"/>
      <c r="C139" s="11"/>
      <c r="D139" s="11"/>
      <c r="E139" s="11"/>
      <c r="F139" s="11"/>
      <c r="G139" s="11"/>
      <c r="H139" s="11"/>
      <c r="I139" s="11"/>
    </row>
    <row r="140" spans="1:9" ht="12.7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2.75">
      <c r="A141" s="11"/>
      <c r="B141" s="40"/>
      <c r="C141" s="11"/>
      <c r="D141" s="11"/>
      <c r="E141" s="11"/>
      <c r="F141" s="11"/>
      <c r="G141" s="11"/>
      <c r="H141" s="11"/>
      <c r="I141" s="11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2.75">
      <c r="A143" s="11"/>
      <c r="B143" s="40"/>
      <c r="C143" s="11"/>
      <c r="D143" s="11"/>
      <c r="E143" s="11"/>
      <c r="F143" s="11"/>
      <c r="G143" s="11"/>
      <c r="H143" s="11"/>
      <c r="I143" s="11"/>
    </row>
    <row r="144" spans="1:9" ht="12.7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2.75">
      <c r="A145" s="11"/>
      <c r="B145" s="40"/>
      <c r="C145" s="11"/>
      <c r="D145" s="44"/>
      <c r="E145" s="11"/>
      <c r="F145" s="11"/>
      <c r="G145" s="11"/>
      <c r="H145" s="11"/>
      <c r="I145" s="11"/>
    </row>
    <row r="146" spans="1:9" ht="12.7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2.75">
      <c r="A147" s="11"/>
      <c r="B147" s="40"/>
      <c r="C147" s="11"/>
      <c r="D147" s="11"/>
      <c r="E147" s="11"/>
      <c r="F147" s="11"/>
      <c r="G147" s="11"/>
      <c r="H147" s="11"/>
      <c r="I147" s="11"/>
    </row>
    <row r="148" spans="1:9" ht="12.75">
      <c r="A148" s="11"/>
      <c r="B148" s="11"/>
      <c r="C148" s="11"/>
      <c r="D148" s="11"/>
      <c r="E148" s="11"/>
      <c r="F148" s="11"/>
      <c r="G148" s="11"/>
      <c r="H148" s="11"/>
      <c r="I148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28" sqref="B28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125" style="0" customWidth="1"/>
    <col min="4" max="4" width="5.875" style="0" customWidth="1"/>
    <col min="5" max="5" width="11.375" style="0" customWidth="1"/>
    <col min="6" max="6" width="11.75390625" style="0" customWidth="1"/>
    <col min="8" max="8" width="21.375" style="0" customWidth="1"/>
    <col min="9" max="9" width="14.00390625" style="0" customWidth="1"/>
    <col min="10" max="10" width="18.125" style="0" customWidth="1"/>
  </cols>
  <sheetData>
    <row r="1" spans="1:9" ht="12.75">
      <c r="A1" t="s">
        <v>4</v>
      </c>
      <c r="C1" t="s">
        <v>549</v>
      </c>
      <c r="D1" t="s">
        <v>666</v>
      </c>
      <c r="H1" s="30"/>
      <c r="I1" t="s">
        <v>626</v>
      </c>
    </row>
    <row r="2" spans="1:9" ht="12.75">
      <c r="A2" s="45" t="s">
        <v>548</v>
      </c>
      <c r="C2" t="s">
        <v>93</v>
      </c>
      <c r="D2" t="s">
        <v>94</v>
      </c>
      <c r="H2" s="30"/>
      <c r="I2">
        <v>4101447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2">
        <v>1</v>
      </c>
      <c r="B7" s="2" t="s">
        <v>209</v>
      </c>
      <c r="C7" s="3" t="s">
        <v>199</v>
      </c>
      <c r="D7" s="2" t="s">
        <v>724</v>
      </c>
      <c r="E7" s="2">
        <v>1976</v>
      </c>
      <c r="F7" s="3">
        <v>1978.3</v>
      </c>
      <c r="G7" s="3">
        <v>1030</v>
      </c>
      <c r="H7" s="3"/>
      <c r="I7" s="3" t="s">
        <v>723</v>
      </c>
      <c r="J7" s="3"/>
    </row>
    <row r="8" spans="1:10" ht="12.75">
      <c r="A8" s="6"/>
      <c r="B8" s="6"/>
      <c r="C8" s="1"/>
      <c r="D8" s="6"/>
      <c r="E8" s="6"/>
      <c r="F8" s="1"/>
      <c r="G8" s="1"/>
      <c r="H8" s="1"/>
      <c r="I8" s="1"/>
      <c r="J8" s="1"/>
    </row>
    <row r="9" spans="1:10" ht="12.75">
      <c r="A9" s="3"/>
      <c r="B9" s="3"/>
      <c r="C9" s="3"/>
      <c r="D9" s="3"/>
      <c r="E9" s="17"/>
      <c r="F9" s="3"/>
      <c r="G9" s="3"/>
      <c r="H9" s="34"/>
      <c r="I9" s="3"/>
      <c r="J9" s="2"/>
    </row>
    <row r="10" spans="1:10" ht="12.75">
      <c r="A10" s="1"/>
      <c r="B10" s="1"/>
      <c r="C10" s="1"/>
      <c r="D10" s="1"/>
      <c r="E10" s="18"/>
      <c r="F10" s="1"/>
      <c r="G10" s="1"/>
      <c r="H10" s="35"/>
      <c r="I10" s="1"/>
      <c r="J10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23" sqref="E23"/>
    </sheetView>
  </sheetViews>
  <sheetFormatPr defaultColWidth="9.00390625" defaultRowHeight="12.75"/>
  <cols>
    <col min="1" max="1" width="5.875" style="0" customWidth="1"/>
    <col min="2" max="2" width="16.875" style="0" customWidth="1"/>
    <col min="3" max="3" width="12.125" style="0" customWidth="1"/>
    <col min="4" max="4" width="6.125" style="0" customWidth="1"/>
    <col min="5" max="5" width="10.75390625" style="0" bestFit="1" customWidth="1"/>
    <col min="6" max="6" width="10.875" style="0" customWidth="1"/>
    <col min="7" max="7" width="7.625" style="0" customWidth="1"/>
    <col min="8" max="8" width="21.125" style="0" customWidth="1"/>
    <col min="9" max="9" width="14.25390625" style="0" customWidth="1"/>
    <col min="10" max="10" width="18.375" style="0" customWidth="1"/>
  </cols>
  <sheetData>
    <row r="1" spans="1:10" ht="12.75">
      <c r="A1" t="s">
        <v>4</v>
      </c>
      <c r="D1" t="s">
        <v>553</v>
      </c>
      <c r="H1" s="30"/>
      <c r="I1" t="s">
        <v>626</v>
      </c>
      <c r="J1" t="s">
        <v>627</v>
      </c>
    </row>
    <row r="2" spans="1:10" ht="12.75">
      <c r="A2" s="45" t="s">
        <v>547</v>
      </c>
      <c r="C2" t="s">
        <v>93</v>
      </c>
      <c r="D2" t="s">
        <v>94</v>
      </c>
      <c r="H2" s="30"/>
      <c r="I2">
        <v>70382983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5">
        <v>1</v>
      </c>
      <c r="B7" s="3" t="s">
        <v>249</v>
      </c>
      <c r="C7" s="5" t="s">
        <v>258</v>
      </c>
      <c r="D7" s="5">
        <v>1</v>
      </c>
      <c r="E7" s="5">
        <v>1978</v>
      </c>
      <c r="F7" s="5">
        <v>7193.9</v>
      </c>
      <c r="G7" s="5">
        <v>2935.1</v>
      </c>
      <c r="H7" s="3" t="s">
        <v>250</v>
      </c>
      <c r="I7" s="5" t="s">
        <v>200</v>
      </c>
      <c r="J7" s="3"/>
    </row>
    <row r="8" spans="1:10" ht="12.75">
      <c r="A8" s="1"/>
      <c r="B8" s="1"/>
      <c r="C8" s="1"/>
      <c r="D8" s="1"/>
      <c r="E8" s="1"/>
      <c r="F8" s="1"/>
      <c r="G8" s="1"/>
      <c r="H8" s="1" t="s">
        <v>46</v>
      </c>
      <c r="I8" s="1" t="s">
        <v>232</v>
      </c>
      <c r="J8" s="1"/>
    </row>
    <row r="9" spans="1:10" ht="12.75">
      <c r="A9" s="3"/>
      <c r="B9" s="3"/>
      <c r="C9" s="3"/>
      <c r="D9" s="3"/>
      <c r="E9" s="17"/>
      <c r="F9" s="3"/>
      <c r="G9" s="3"/>
      <c r="H9" s="34"/>
      <c r="I9" s="3"/>
      <c r="J9" s="2"/>
    </row>
    <row r="10" spans="1:10" ht="12.75">
      <c r="A10" s="1"/>
      <c r="B10" s="1"/>
      <c r="C10" s="1"/>
      <c r="D10" s="1"/>
      <c r="E10" s="18"/>
      <c r="F10" s="1"/>
      <c r="G10" s="1"/>
      <c r="H10" s="35"/>
      <c r="I10" s="1"/>
      <c r="J10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C34" sqref="C34"/>
    </sheetView>
  </sheetViews>
  <sheetFormatPr defaultColWidth="9.00390625" defaultRowHeight="12.75"/>
  <cols>
    <col min="1" max="1" width="6.125" style="0" customWidth="1"/>
    <col min="2" max="2" width="16.625" style="0" customWidth="1"/>
    <col min="3" max="3" width="16.125" style="0" customWidth="1"/>
    <col min="4" max="4" width="6.00390625" style="0" customWidth="1"/>
    <col min="5" max="5" width="10.375" style="0" customWidth="1"/>
    <col min="6" max="6" width="11.00390625" style="0" customWidth="1"/>
    <col min="7" max="7" width="7.625" style="0" customWidth="1"/>
    <col min="8" max="8" width="20.875" style="0" customWidth="1"/>
    <col min="9" max="9" width="13.625" style="0" customWidth="1"/>
    <col min="10" max="10" width="18.00390625" style="0" customWidth="1"/>
  </cols>
  <sheetData>
    <row r="1" spans="1:10" ht="12.75">
      <c r="A1" t="s">
        <v>4</v>
      </c>
      <c r="C1" t="s">
        <v>549</v>
      </c>
      <c r="D1" t="s">
        <v>552</v>
      </c>
      <c r="H1" s="30"/>
      <c r="I1" t="s">
        <v>626</v>
      </c>
      <c r="J1" t="s">
        <v>627</v>
      </c>
    </row>
    <row r="2" spans="1:10" ht="12.75">
      <c r="A2" s="45" t="s">
        <v>546</v>
      </c>
      <c r="C2" t="s">
        <v>93</v>
      </c>
      <c r="D2" t="s">
        <v>94</v>
      </c>
      <c r="H2" s="30"/>
      <c r="I2">
        <v>71156645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3">
        <v>1</v>
      </c>
      <c r="B7" s="3" t="s">
        <v>249</v>
      </c>
      <c r="C7" s="3" t="s">
        <v>256</v>
      </c>
      <c r="D7" s="3" t="s">
        <v>147</v>
      </c>
      <c r="E7" s="3">
        <v>1992</v>
      </c>
      <c r="F7" s="3">
        <v>10404.5</v>
      </c>
      <c r="G7" s="3">
        <v>2737.4</v>
      </c>
      <c r="H7" s="3" t="s">
        <v>250</v>
      </c>
      <c r="I7" s="3" t="s">
        <v>200</v>
      </c>
      <c r="J7" s="3"/>
    </row>
    <row r="8" spans="1:10" ht="12.75">
      <c r="A8" s="1"/>
      <c r="B8" s="1"/>
      <c r="C8" s="1"/>
      <c r="D8" s="1"/>
      <c r="E8" s="1"/>
      <c r="F8" s="1"/>
      <c r="G8" s="1"/>
      <c r="H8" s="1" t="s">
        <v>46</v>
      </c>
      <c r="I8" s="1" t="s">
        <v>257</v>
      </c>
      <c r="J8" s="1"/>
    </row>
    <row r="9" spans="1:10" ht="12.75">
      <c r="A9" s="11"/>
      <c r="B9" s="11"/>
      <c r="C9" s="11"/>
      <c r="D9" s="11"/>
      <c r="E9" s="41"/>
      <c r="F9" s="11"/>
      <c r="G9" s="11"/>
      <c r="H9" s="38"/>
      <c r="I9" s="11"/>
      <c r="J9" s="11"/>
    </row>
    <row r="10" spans="1:10" ht="12.75">
      <c r="A10" s="11"/>
      <c r="B10" s="11"/>
      <c r="C10" s="11"/>
      <c r="D10" s="11"/>
      <c r="E10" s="41"/>
      <c r="F10" s="11"/>
      <c r="G10" s="11"/>
      <c r="H10" s="38"/>
      <c r="I10" s="11"/>
      <c r="J10" s="11"/>
    </row>
    <row r="11" spans="1:10" ht="12.75">
      <c r="A11" s="11"/>
      <c r="B11" s="11"/>
      <c r="C11" s="11"/>
      <c r="D11" s="11"/>
      <c r="E11" s="11"/>
      <c r="F11" s="11"/>
      <c r="G11" s="11"/>
      <c r="H11" s="11"/>
      <c r="I11" s="11"/>
      <c r="J11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13" sqref="E13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4.375" style="0" customWidth="1"/>
    <col min="4" max="4" width="6.00390625" style="0" customWidth="1"/>
    <col min="5" max="5" width="10.625" style="0" customWidth="1"/>
    <col min="6" max="6" width="11.125" style="0" customWidth="1"/>
    <col min="7" max="7" width="7.875" style="0" customWidth="1"/>
    <col min="8" max="8" width="21.875" style="0" customWidth="1"/>
    <col min="9" max="9" width="14.125" style="0" customWidth="1"/>
    <col min="10" max="10" width="18.875" style="0" customWidth="1"/>
  </cols>
  <sheetData>
    <row r="1" spans="1:9" ht="12.75">
      <c r="A1" t="s">
        <v>4</v>
      </c>
      <c r="C1" t="s">
        <v>549</v>
      </c>
      <c r="D1" t="s">
        <v>551</v>
      </c>
      <c r="H1" s="30"/>
      <c r="I1" t="s">
        <v>626</v>
      </c>
    </row>
    <row r="2" spans="1:9" ht="12.75">
      <c r="A2" s="45" t="s">
        <v>544</v>
      </c>
      <c r="C2" t="s">
        <v>93</v>
      </c>
      <c r="D2" t="s">
        <v>94</v>
      </c>
      <c r="H2" s="30"/>
      <c r="I2">
        <v>71154416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5">
        <v>1</v>
      </c>
      <c r="B7" s="3" t="s">
        <v>216</v>
      </c>
      <c r="C7" s="3" t="s">
        <v>215</v>
      </c>
      <c r="D7" s="3">
        <v>16</v>
      </c>
      <c r="E7" s="20">
        <v>1975</v>
      </c>
      <c r="F7" s="3">
        <v>577.9</v>
      </c>
      <c r="G7" s="3">
        <v>309.7</v>
      </c>
      <c r="H7" s="3" t="s">
        <v>46</v>
      </c>
      <c r="I7" s="3" t="s">
        <v>219</v>
      </c>
      <c r="J7" s="3"/>
    </row>
    <row r="8" spans="1:10" ht="12.75">
      <c r="A8" s="1"/>
      <c r="B8" s="6"/>
      <c r="C8" s="13"/>
      <c r="D8" s="1"/>
      <c r="E8" s="21"/>
      <c r="F8" s="1"/>
      <c r="G8" s="1"/>
      <c r="H8" s="1" t="s">
        <v>785</v>
      </c>
      <c r="I8" s="1" t="s">
        <v>789</v>
      </c>
      <c r="J8" s="1"/>
    </row>
    <row r="9" spans="5:8" s="11" customFormat="1" ht="12.75">
      <c r="E9" s="41"/>
      <c r="H9"/>
    </row>
    <row r="10" spans="5:8" s="11" customFormat="1" ht="12.75">
      <c r="E10" s="41"/>
      <c r="H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15" sqref="B15"/>
    </sheetView>
  </sheetViews>
  <sheetFormatPr defaultColWidth="9.00390625" defaultRowHeight="12.75"/>
  <cols>
    <col min="1" max="1" width="6.125" style="0" customWidth="1"/>
    <col min="2" max="2" width="17.125" style="0" customWidth="1"/>
    <col min="3" max="3" width="16.125" style="0" customWidth="1"/>
    <col min="4" max="4" width="6.00390625" style="0" customWidth="1"/>
    <col min="5" max="5" width="10.625" style="0" customWidth="1"/>
    <col min="6" max="6" width="11.125" style="0" customWidth="1"/>
    <col min="7" max="7" width="8.00390625" style="0" customWidth="1"/>
    <col min="8" max="8" width="21.625" style="0" customWidth="1"/>
    <col min="9" max="9" width="13.875" style="0" customWidth="1"/>
    <col min="10" max="10" width="14.75390625" style="0" customWidth="1"/>
  </cols>
  <sheetData>
    <row r="1" spans="1:9" ht="12.75">
      <c r="A1" t="s">
        <v>4</v>
      </c>
      <c r="C1" t="s">
        <v>549</v>
      </c>
      <c r="D1" t="s">
        <v>550</v>
      </c>
      <c r="H1" s="30"/>
      <c r="I1" t="s">
        <v>626</v>
      </c>
    </row>
    <row r="2" spans="1:9" ht="12.75">
      <c r="A2" s="45" t="s">
        <v>543</v>
      </c>
      <c r="C2" t="s">
        <v>93</v>
      </c>
      <c r="D2" t="s">
        <v>94</v>
      </c>
      <c r="H2" s="30"/>
      <c r="I2">
        <v>71154416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3">
        <v>1</v>
      </c>
      <c r="B7" s="3" t="s">
        <v>927</v>
      </c>
      <c r="C7" s="3"/>
      <c r="D7" s="3"/>
      <c r="E7" s="17">
        <v>2008</v>
      </c>
      <c r="F7" s="3">
        <v>21743.9</v>
      </c>
      <c r="G7" s="3">
        <v>11507.1</v>
      </c>
      <c r="H7" s="31"/>
      <c r="I7" s="3" t="s">
        <v>1007</v>
      </c>
      <c r="J7" s="3"/>
    </row>
    <row r="8" spans="1:10" ht="12.75">
      <c r="A8" s="1"/>
      <c r="B8" s="1"/>
      <c r="C8" s="1"/>
      <c r="D8" s="1"/>
      <c r="E8" s="18"/>
      <c r="F8" s="1"/>
      <c r="G8" s="1"/>
      <c r="H8" s="33"/>
      <c r="I8" s="5"/>
      <c r="J8" s="1"/>
    </row>
    <row r="9" spans="1:10" ht="12.75">
      <c r="A9" s="3"/>
      <c r="B9" s="3"/>
      <c r="C9" s="3"/>
      <c r="D9" s="3"/>
      <c r="E9" s="17"/>
      <c r="F9" s="3"/>
      <c r="G9" s="3"/>
      <c r="H9" s="34"/>
      <c r="I9" s="3"/>
      <c r="J9" s="2"/>
    </row>
    <row r="10" spans="1:10" ht="12.75">
      <c r="A10" s="1"/>
      <c r="B10" s="1"/>
      <c r="C10" s="1"/>
      <c r="D10" s="1"/>
      <c r="E10" s="18"/>
      <c r="F10" s="1"/>
      <c r="G10" s="1"/>
      <c r="H10" s="35"/>
      <c r="I10" s="1"/>
      <c r="J10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49">
      <selection activeCell="H7" sqref="H7"/>
    </sheetView>
  </sheetViews>
  <sheetFormatPr defaultColWidth="9.00390625" defaultRowHeight="12.75"/>
  <cols>
    <col min="1" max="1" width="5.625" style="0" customWidth="1"/>
    <col min="2" max="2" width="16.375" style="0" customWidth="1"/>
    <col min="3" max="3" width="12.125" style="0" customWidth="1"/>
    <col min="4" max="4" width="6.00390625" style="0" customWidth="1"/>
    <col min="5" max="5" width="10.25390625" style="0" customWidth="1"/>
    <col min="6" max="6" width="10.75390625" style="0" customWidth="1"/>
    <col min="7" max="7" width="11.25390625" style="0" customWidth="1"/>
    <col min="8" max="8" width="22.625" style="0" customWidth="1"/>
    <col min="9" max="9" width="17.875" style="0" hidden="1" customWidth="1"/>
    <col min="10" max="10" width="17.625" style="0" customWidth="1"/>
    <col min="11" max="11" width="17.875" style="0" customWidth="1"/>
  </cols>
  <sheetData>
    <row r="1" spans="1:11" ht="12.75">
      <c r="A1" t="s">
        <v>4</v>
      </c>
      <c r="C1" t="s">
        <v>43</v>
      </c>
      <c r="G1" t="s">
        <v>1</v>
      </c>
      <c r="H1" t="s">
        <v>16</v>
      </c>
      <c r="I1" t="s">
        <v>2</v>
      </c>
      <c r="J1" t="s">
        <v>2</v>
      </c>
      <c r="K1" t="s">
        <v>3</v>
      </c>
    </row>
    <row r="2" spans="1:11" ht="12.75">
      <c r="A2" s="45" t="s">
        <v>231</v>
      </c>
      <c r="C2" t="s">
        <v>44</v>
      </c>
      <c r="G2">
        <v>41139344</v>
      </c>
      <c r="H2">
        <v>1008</v>
      </c>
      <c r="I2">
        <v>1122232816</v>
      </c>
      <c r="J2">
        <v>1122232804</v>
      </c>
      <c r="K2">
        <v>97700</v>
      </c>
    </row>
    <row r="3" spans="1:14" ht="12.75">
      <c r="A3" s="3" t="s">
        <v>6</v>
      </c>
      <c r="B3" s="9" t="s">
        <v>7</v>
      </c>
      <c r="C3" s="8" t="s">
        <v>8</v>
      </c>
      <c r="D3" s="8" t="s">
        <v>32</v>
      </c>
      <c r="E3" s="8" t="s">
        <v>9</v>
      </c>
      <c r="F3" s="8" t="s">
        <v>11</v>
      </c>
      <c r="G3" s="8" t="s">
        <v>13</v>
      </c>
      <c r="H3" s="3" t="s">
        <v>14</v>
      </c>
      <c r="I3" s="8" t="s">
        <v>17</v>
      </c>
      <c r="J3" s="8" t="s">
        <v>50</v>
      </c>
      <c r="K3" s="3" t="s">
        <v>52</v>
      </c>
      <c r="L3" s="9"/>
      <c r="M3" s="9"/>
      <c r="N3" s="9"/>
    </row>
    <row r="4" spans="1:14" ht="12.75">
      <c r="A4" s="5"/>
      <c r="B4" s="11"/>
      <c r="C4" s="10"/>
      <c r="D4" s="10" t="s">
        <v>33</v>
      </c>
      <c r="E4" s="10" t="s">
        <v>10</v>
      </c>
      <c r="F4" s="10" t="s">
        <v>12</v>
      </c>
      <c r="G4" s="10"/>
      <c r="H4" s="5" t="s">
        <v>15</v>
      </c>
      <c r="I4" s="10" t="s">
        <v>18</v>
      </c>
      <c r="J4" s="10" t="s">
        <v>51</v>
      </c>
      <c r="K4" s="5" t="s">
        <v>53</v>
      </c>
      <c r="L4" s="11"/>
      <c r="M4" s="11"/>
      <c r="N4" s="11"/>
    </row>
    <row r="5" spans="1:14" ht="12.75">
      <c r="A5" s="5"/>
      <c r="B5" s="11"/>
      <c r="C5" s="10"/>
      <c r="D5" s="10"/>
      <c r="E5" s="10"/>
      <c r="F5" s="10" t="s">
        <v>22</v>
      </c>
      <c r="G5" s="10" t="s">
        <v>22</v>
      </c>
      <c r="H5" s="5"/>
      <c r="I5" s="10"/>
      <c r="J5" s="10"/>
      <c r="K5" s="5" t="s">
        <v>54</v>
      </c>
      <c r="L5" s="11"/>
      <c r="M5" s="11"/>
      <c r="N5" s="11"/>
    </row>
    <row r="6" spans="1:14" ht="12.75">
      <c r="A6" s="1"/>
      <c r="B6" s="13"/>
      <c r="C6" s="12"/>
      <c r="D6" s="12"/>
      <c r="E6" s="12"/>
      <c r="F6" s="12"/>
      <c r="G6" s="12"/>
      <c r="H6" s="1"/>
      <c r="I6" s="12"/>
      <c r="J6" s="12"/>
      <c r="K6" s="1"/>
      <c r="L6" s="13"/>
      <c r="M6" s="13"/>
      <c r="N6" s="13"/>
    </row>
    <row r="7" spans="1:11" ht="12.75">
      <c r="A7" s="5">
        <v>1</v>
      </c>
      <c r="B7" s="11" t="s">
        <v>38</v>
      </c>
      <c r="C7" s="10" t="s">
        <v>39</v>
      </c>
      <c r="D7" s="10">
        <v>110</v>
      </c>
      <c r="E7" s="14">
        <v>1969</v>
      </c>
      <c r="F7" s="10">
        <v>562.1</v>
      </c>
      <c r="G7" s="10">
        <v>504.6</v>
      </c>
      <c r="H7" s="3" t="s">
        <v>45</v>
      </c>
      <c r="I7" s="10" t="s">
        <v>30</v>
      </c>
      <c r="J7" s="10" t="s">
        <v>55</v>
      </c>
      <c r="K7" s="3" t="s">
        <v>1271</v>
      </c>
    </row>
    <row r="8" spans="1:11" ht="12.75">
      <c r="A8" s="5"/>
      <c r="B8" s="11"/>
      <c r="C8" s="10"/>
      <c r="D8" s="10"/>
      <c r="E8" s="14"/>
      <c r="F8" s="10"/>
      <c r="G8" s="10"/>
      <c r="H8" s="5" t="s">
        <v>27</v>
      </c>
      <c r="I8" s="10" t="s">
        <v>31</v>
      </c>
      <c r="J8" s="10" t="s">
        <v>56</v>
      </c>
      <c r="K8" s="1" t="s">
        <v>1277</v>
      </c>
    </row>
    <row r="9" spans="1:11" ht="12.75" hidden="1">
      <c r="A9" s="5"/>
      <c r="B9" s="11"/>
      <c r="C9" s="10"/>
      <c r="D9" s="10"/>
      <c r="E9" s="14"/>
      <c r="F9" s="10"/>
      <c r="G9" s="10"/>
      <c r="H9" s="5" t="s">
        <v>28</v>
      </c>
      <c r="I9" s="10"/>
      <c r="J9" s="10"/>
      <c r="K9" s="5"/>
    </row>
    <row r="10" spans="1:11" ht="12.75">
      <c r="A10" s="1"/>
      <c r="B10" s="13"/>
      <c r="C10" s="12"/>
      <c r="D10" s="12"/>
      <c r="E10" s="15"/>
      <c r="F10" s="12"/>
      <c r="G10" s="12"/>
      <c r="H10" s="1" t="s">
        <v>29</v>
      </c>
      <c r="I10" s="12"/>
      <c r="J10" s="12"/>
      <c r="K10" s="5"/>
    </row>
    <row r="11" spans="1:11" ht="12.75">
      <c r="A11" s="5">
        <v>2</v>
      </c>
      <c r="B11" s="3" t="s">
        <v>38</v>
      </c>
      <c r="C11" s="3" t="s">
        <v>39</v>
      </c>
      <c r="D11" s="3">
        <v>109</v>
      </c>
      <c r="E11" s="17">
        <v>1980</v>
      </c>
      <c r="F11" s="3">
        <v>13.9</v>
      </c>
      <c r="G11" s="3">
        <v>9.8</v>
      </c>
      <c r="H11" s="3" t="s">
        <v>46</v>
      </c>
      <c r="I11" s="11" t="s">
        <v>35</v>
      </c>
      <c r="J11" s="8" t="s">
        <v>40</v>
      </c>
      <c r="K11" s="3" t="s">
        <v>1271</v>
      </c>
    </row>
    <row r="12" spans="1:11" ht="12.75">
      <c r="A12" s="1"/>
      <c r="B12" s="1"/>
      <c r="C12" s="1"/>
      <c r="D12" s="1"/>
      <c r="E12" s="18"/>
      <c r="F12" s="1"/>
      <c r="G12" s="1"/>
      <c r="H12" s="1"/>
      <c r="I12" s="13" t="s">
        <v>36</v>
      </c>
      <c r="J12" s="12"/>
      <c r="K12" s="1" t="s">
        <v>1277</v>
      </c>
    </row>
    <row r="13" spans="1:11" ht="12.75">
      <c r="A13" s="5">
        <v>3</v>
      </c>
      <c r="B13" s="5" t="s">
        <v>38</v>
      </c>
      <c r="C13" s="5" t="s">
        <v>41</v>
      </c>
      <c r="D13" s="5" t="s">
        <v>134</v>
      </c>
      <c r="E13" s="19">
        <v>1983</v>
      </c>
      <c r="F13" s="5">
        <v>216.7</v>
      </c>
      <c r="G13" s="5">
        <v>121.9</v>
      </c>
      <c r="H13" s="5" t="s">
        <v>46</v>
      </c>
      <c r="I13" s="11" t="s">
        <v>37</v>
      </c>
      <c r="J13" s="10" t="s">
        <v>42</v>
      </c>
      <c r="K13" s="5" t="s">
        <v>1271</v>
      </c>
    </row>
    <row r="14" spans="1:11" ht="12.75" hidden="1">
      <c r="A14" s="5"/>
      <c r="B14" s="5"/>
      <c r="C14" s="5"/>
      <c r="D14" s="5"/>
      <c r="E14" s="19"/>
      <c r="F14" s="5"/>
      <c r="G14" s="5"/>
      <c r="H14" s="5" t="s">
        <v>29</v>
      </c>
      <c r="I14" s="11"/>
      <c r="J14" s="10"/>
      <c r="K14" s="1" t="s">
        <v>1277</v>
      </c>
    </row>
    <row r="15" spans="1:11" ht="12.75">
      <c r="A15" s="1"/>
      <c r="B15" s="1"/>
      <c r="C15" s="1"/>
      <c r="D15" s="1"/>
      <c r="E15" s="18">
        <v>1996</v>
      </c>
      <c r="F15" s="1"/>
      <c r="G15" s="1"/>
      <c r="H15" s="1"/>
      <c r="I15" s="13"/>
      <c r="J15" s="12"/>
      <c r="K15" s="1" t="s">
        <v>1277</v>
      </c>
    </row>
    <row r="16" spans="1:11" ht="12.75">
      <c r="A16" s="3">
        <v>4</v>
      </c>
      <c r="B16" s="5" t="s">
        <v>38</v>
      </c>
      <c r="C16" s="5" t="s">
        <v>41</v>
      </c>
      <c r="D16" s="5">
        <v>9</v>
      </c>
      <c r="E16" s="19">
        <v>1965</v>
      </c>
      <c r="F16" s="5">
        <v>701.6</v>
      </c>
      <c r="G16" s="5">
        <v>701.6</v>
      </c>
      <c r="H16" s="5" t="s">
        <v>46</v>
      </c>
      <c r="I16" s="11"/>
      <c r="J16" s="10" t="s">
        <v>57</v>
      </c>
      <c r="K16" s="3" t="s">
        <v>1271</v>
      </c>
    </row>
    <row r="17" spans="1:11" ht="12.75">
      <c r="A17" s="1"/>
      <c r="B17" s="1"/>
      <c r="C17" s="1"/>
      <c r="D17" s="1"/>
      <c r="E17" s="18"/>
      <c r="F17" s="1"/>
      <c r="G17" s="1"/>
      <c r="H17" s="1"/>
      <c r="I17" s="13"/>
      <c r="J17" s="12"/>
      <c r="K17" s="1" t="s">
        <v>1277</v>
      </c>
    </row>
    <row r="18" spans="1:11" ht="12.75">
      <c r="A18" s="3">
        <v>5</v>
      </c>
      <c r="B18" s="3" t="s">
        <v>638</v>
      </c>
      <c r="C18" s="3" t="s">
        <v>39</v>
      </c>
      <c r="D18" s="3"/>
      <c r="E18" s="17">
        <v>1999</v>
      </c>
      <c r="F18" s="3">
        <v>777</v>
      </c>
      <c r="G18" s="3">
        <v>74.8</v>
      </c>
      <c r="H18" s="3" t="s">
        <v>639</v>
      </c>
      <c r="I18" s="9"/>
      <c r="J18" s="8" t="s">
        <v>635</v>
      </c>
      <c r="K18" s="3"/>
    </row>
    <row r="19" spans="1:11" ht="12.75">
      <c r="A19" s="1"/>
      <c r="B19" s="1"/>
      <c r="C19" s="1"/>
      <c r="D19" s="1"/>
      <c r="E19" s="18"/>
      <c r="F19" s="1"/>
      <c r="G19" s="1"/>
      <c r="H19" s="1"/>
      <c r="I19" s="13"/>
      <c r="J19" s="12" t="s">
        <v>640</v>
      </c>
      <c r="K19" s="1"/>
    </row>
    <row r="20" spans="1:11" ht="12.75">
      <c r="A20" s="3">
        <v>6</v>
      </c>
      <c r="B20" t="s">
        <v>77</v>
      </c>
      <c r="C20" s="3"/>
      <c r="D20" s="3"/>
      <c r="E20" s="17">
        <v>1996</v>
      </c>
      <c r="F20" s="3">
        <v>12.1</v>
      </c>
      <c r="G20" s="3">
        <v>12.1</v>
      </c>
      <c r="H20" s="3" t="s">
        <v>735</v>
      </c>
      <c r="I20" s="9"/>
      <c r="J20" s="8" t="s">
        <v>736</v>
      </c>
      <c r="K20" s="3"/>
    </row>
    <row r="21" spans="1:11" ht="12.75">
      <c r="A21" s="1"/>
      <c r="B21" s="12"/>
      <c r="C21" s="1"/>
      <c r="D21" s="6"/>
      <c r="E21" s="18"/>
      <c r="F21" s="1"/>
      <c r="G21" s="1"/>
      <c r="H21" s="1"/>
      <c r="I21" s="13"/>
      <c r="J21" s="12"/>
      <c r="K21" s="1"/>
    </row>
    <row r="22" spans="1:11" ht="12.75">
      <c r="A22" s="5">
        <v>7</v>
      </c>
      <c r="B22" s="5" t="s">
        <v>38</v>
      </c>
      <c r="C22" s="5"/>
      <c r="D22" s="5"/>
      <c r="E22" s="19">
        <v>1946</v>
      </c>
      <c r="F22" s="5">
        <v>59.8</v>
      </c>
      <c r="G22" s="5">
        <v>39.6</v>
      </c>
      <c r="H22" s="5"/>
      <c r="J22" s="10" t="s">
        <v>737</v>
      </c>
      <c r="K22" s="5"/>
    </row>
    <row r="23" spans="1:11" ht="12.75">
      <c r="A23" s="1"/>
      <c r="B23" s="1"/>
      <c r="C23" s="1"/>
      <c r="D23" s="1"/>
      <c r="E23" s="1"/>
      <c r="F23" s="1"/>
      <c r="G23" s="1"/>
      <c r="H23" s="1"/>
      <c r="I23" s="13"/>
      <c r="J23" s="12"/>
      <c r="K23" s="1"/>
    </row>
    <row r="24" spans="1:11" ht="12.75">
      <c r="A24" s="5">
        <v>8</v>
      </c>
      <c r="B24" t="s">
        <v>77</v>
      </c>
      <c r="C24" s="5"/>
      <c r="D24" s="5"/>
      <c r="E24" s="5">
        <v>1951</v>
      </c>
      <c r="F24" s="5">
        <v>27.8</v>
      </c>
      <c r="G24" s="5">
        <v>22.2</v>
      </c>
      <c r="H24" s="5"/>
      <c r="J24" s="10" t="s">
        <v>737</v>
      </c>
      <c r="K24" s="5"/>
    </row>
    <row r="25" spans="1:11" ht="12.75">
      <c r="A25" s="1"/>
      <c r="B25" s="1"/>
      <c r="C25" s="1"/>
      <c r="D25" s="1"/>
      <c r="E25" s="1"/>
      <c r="F25" s="1"/>
      <c r="G25" s="1"/>
      <c r="H25" s="1"/>
      <c r="I25" s="13"/>
      <c r="J25" s="12"/>
      <c r="K25" s="1"/>
    </row>
    <row r="26" spans="1:11" ht="12.75">
      <c r="A26" s="5">
        <v>9</v>
      </c>
      <c r="B26" s="5" t="s">
        <v>738</v>
      </c>
      <c r="C26" s="5"/>
      <c r="D26" s="5"/>
      <c r="E26" s="5">
        <v>1947</v>
      </c>
      <c r="F26" s="5">
        <v>22.2</v>
      </c>
      <c r="G26" s="5">
        <v>22.2</v>
      </c>
      <c r="H26" s="5"/>
      <c r="J26" s="10" t="s">
        <v>737</v>
      </c>
      <c r="K26" s="5"/>
    </row>
    <row r="27" spans="1:11" ht="12.75">
      <c r="A27" s="1"/>
      <c r="B27" s="1"/>
      <c r="C27" s="1"/>
      <c r="D27" s="1"/>
      <c r="E27" s="1"/>
      <c r="F27" s="1"/>
      <c r="G27" s="1"/>
      <c r="H27" s="1"/>
      <c r="J27" s="12"/>
      <c r="K27" s="1"/>
    </row>
    <row r="28" spans="1:11" ht="12.75">
      <c r="A28" s="11">
        <v>10</v>
      </c>
      <c r="B28" s="3" t="s">
        <v>738</v>
      </c>
      <c r="C28" s="11"/>
      <c r="D28" s="3"/>
      <c r="E28" s="11">
        <v>1947</v>
      </c>
      <c r="F28" s="3">
        <v>22.7</v>
      </c>
      <c r="G28" s="11">
        <v>22.7</v>
      </c>
      <c r="H28" s="3"/>
      <c r="I28" s="11"/>
      <c r="J28" s="10" t="s">
        <v>737</v>
      </c>
      <c r="K28" s="5"/>
    </row>
    <row r="29" spans="1:11" ht="12.75">
      <c r="A29" s="13"/>
      <c r="B29" s="1"/>
      <c r="C29" s="13"/>
      <c r="D29" s="1"/>
      <c r="E29" s="13"/>
      <c r="F29" s="1"/>
      <c r="G29" s="13"/>
      <c r="H29" s="1"/>
      <c r="I29" s="13"/>
      <c r="J29" s="13"/>
      <c r="K29" s="1"/>
    </row>
    <row r="30" ht="12.75">
      <c r="K30" s="11"/>
    </row>
    <row r="31" ht="12.75">
      <c r="K31" s="11"/>
    </row>
    <row r="33" ht="12.75">
      <c r="E33" t="s">
        <v>595</v>
      </c>
    </row>
    <row r="39" spans="1:11" ht="12.75">
      <c r="A39" t="s">
        <v>4</v>
      </c>
      <c r="C39" t="s">
        <v>43</v>
      </c>
      <c r="G39" t="s">
        <v>1</v>
      </c>
      <c r="H39" t="s">
        <v>16</v>
      </c>
      <c r="I39" t="s">
        <v>2</v>
      </c>
      <c r="J39" t="s">
        <v>2</v>
      </c>
      <c r="K39" t="s">
        <v>3</v>
      </c>
    </row>
    <row r="40" spans="1:11" ht="12.75">
      <c r="A40" s="45" t="s">
        <v>613</v>
      </c>
      <c r="C40" t="s">
        <v>59</v>
      </c>
      <c r="G40">
        <v>41139344</v>
      </c>
      <c r="H40">
        <v>1008</v>
      </c>
      <c r="I40">
        <v>1122232816</v>
      </c>
      <c r="J40">
        <v>1122232804</v>
      </c>
      <c r="K40">
        <v>97700</v>
      </c>
    </row>
    <row r="41" spans="1:11" ht="12.75">
      <c r="A41" s="8" t="s">
        <v>6</v>
      </c>
      <c r="B41" s="8" t="s">
        <v>7</v>
      </c>
      <c r="C41" s="8" t="s">
        <v>8</v>
      </c>
      <c r="D41" s="8" t="s">
        <v>32</v>
      </c>
      <c r="E41" s="8" t="s">
        <v>61</v>
      </c>
      <c r="F41" s="8" t="s">
        <v>63</v>
      </c>
      <c r="G41" s="8" t="s">
        <v>11</v>
      </c>
      <c r="H41" s="3" t="s">
        <v>14</v>
      </c>
      <c r="I41" s="8" t="s">
        <v>17</v>
      </c>
      <c r="J41" s="3" t="s">
        <v>65</v>
      </c>
      <c r="K41" s="3" t="s">
        <v>75</v>
      </c>
    </row>
    <row r="42" spans="1:11" ht="12.75">
      <c r="A42" s="10"/>
      <c r="B42" s="10"/>
      <c r="C42" s="10"/>
      <c r="D42" s="10" t="s">
        <v>33</v>
      </c>
      <c r="E42" s="10" t="s">
        <v>62</v>
      </c>
      <c r="F42" s="10" t="s">
        <v>64</v>
      </c>
      <c r="G42" s="10" t="s">
        <v>12</v>
      </c>
      <c r="H42" s="5" t="s">
        <v>15</v>
      </c>
      <c r="I42" s="10" t="s">
        <v>18</v>
      </c>
      <c r="J42" s="5" t="s">
        <v>66</v>
      </c>
      <c r="K42" s="5" t="s">
        <v>76</v>
      </c>
    </row>
    <row r="43" spans="1:11" ht="12.75">
      <c r="A43" s="10"/>
      <c r="B43" s="10"/>
      <c r="C43" s="10"/>
      <c r="D43" s="10"/>
      <c r="E43" s="10"/>
      <c r="F43" s="10" t="s">
        <v>10</v>
      </c>
      <c r="G43" s="10" t="s">
        <v>22</v>
      </c>
      <c r="H43" s="5"/>
      <c r="I43" s="10"/>
      <c r="J43" s="5" t="s">
        <v>67</v>
      </c>
      <c r="K43" s="5" t="s">
        <v>21</v>
      </c>
    </row>
    <row r="44" spans="1:11" ht="12.75">
      <c r="A44" s="12"/>
      <c r="B44" s="12"/>
      <c r="C44" s="12"/>
      <c r="D44" s="12"/>
      <c r="E44" s="12"/>
      <c r="F44" s="12"/>
      <c r="G44" s="12"/>
      <c r="H44" s="1"/>
      <c r="I44" s="12"/>
      <c r="J44" s="1"/>
      <c r="K44" s="1"/>
    </row>
    <row r="45" spans="1:11" ht="12.75">
      <c r="A45" s="8">
        <v>1</v>
      </c>
      <c r="B45" s="8" t="s">
        <v>60</v>
      </c>
      <c r="C45" s="8" t="s">
        <v>48</v>
      </c>
      <c r="D45" s="8">
        <v>136</v>
      </c>
      <c r="E45" s="16">
        <v>2</v>
      </c>
      <c r="F45" s="8">
        <v>1987</v>
      </c>
      <c r="G45" s="8">
        <v>104</v>
      </c>
      <c r="H45" s="3" t="s">
        <v>45</v>
      </c>
      <c r="I45" s="8" t="s">
        <v>30</v>
      </c>
      <c r="J45" s="3" t="s">
        <v>68</v>
      </c>
      <c r="K45" s="3" t="s">
        <v>1121</v>
      </c>
    </row>
    <row r="46" spans="1:11" ht="12.75">
      <c r="A46" s="12"/>
      <c r="B46" s="12"/>
      <c r="C46" s="12"/>
      <c r="D46" s="12"/>
      <c r="E46" s="15"/>
      <c r="F46" s="12"/>
      <c r="G46" s="12"/>
      <c r="H46" s="1" t="s">
        <v>27</v>
      </c>
      <c r="I46" s="12" t="s">
        <v>31</v>
      </c>
      <c r="J46" s="1"/>
      <c r="K46" s="1" t="s">
        <v>1122</v>
      </c>
    </row>
    <row r="47" spans="1:11" ht="12.75">
      <c r="A47" s="10">
        <v>2</v>
      </c>
      <c r="B47" s="10" t="s">
        <v>38</v>
      </c>
      <c r="C47" s="10" t="s">
        <v>69</v>
      </c>
      <c r="D47" s="10">
        <v>13</v>
      </c>
      <c r="E47" s="14">
        <v>3</v>
      </c>
      <c r="F47" s="10">
        <v>1983</v>
      </c>
      <c r="G47" s="10">
        <v>80</v>
      </c>
      <c r="H47" s="5" t="s">
        <v>70</v>
      </c>
      <c r="I47" s="10"/>
      <c r="J47" s="5" t="s">
        <v>71</v>
      </c>
      <c r="K47" s="3" t="s">
        <v>1123</v>
      </c>
    </row>
    <row r="48" spans="1:11" ht="12.75">
      <c r="A48" s="12"/>
      <c r="B48" s="12"/>
      <c r="C48" s="12"/>
      <c r="D48" s="12"/>
      <c r="E48" s="15"/>
      <c r="F48" s="12"/>
      <c r="G48" s="12"/>
      <c r="H48" s="1"/>
      <c r="I48" s="12"/>
      <c r="J48" s="1"/>
      <c r="K48" s="1" t="s">
        <v>1124</v>
      </c>
    </row>
    <row r="49" spans="1:11" ht="12.75">
      <c r="A49" s="10">
        <v>3</v>
      </c>
      <c r="B49" s="10" t="s">
        <v>38</v>
      </c>
      <c r="C49" s="10" t="s">
        <v>69</v>
      </c>
      <c r="D49" s="10">
        <v>11</v>
      </c>
      <c r="E49" s="14">
        <v>3</v>
      </c>
      <c r="F49" s="10">
        <v>1983</v>
      </c>
      <c r="G49" s="10">
        <v>117</v>
      </c>
      <c r="H49" s="3" t="s">
        <v>45</v>
      </c>
      <c r="I49" s="10" t="s">
        <v>35</v>
      </c>
      <c r="J49" s="5" t="s">
        <v>72</v>
      </c>
      <c r="K49" s="3" t="s">
        <v>1123</v>
      </c>
    </row>
    <row r="50" spans="1:11" ht="12.75">
      <c r="A50" s="12"/>
      <c r="B50" s="12"/>
      <c r="C50" s="12"/>
      <c r="D50" s="12"/>
      <c r="E50" s="15"/>
      <c r="F50" s="12"/>
      <c r="G50" s="12"/>
      <c r="H50" s="1"/>
      <c r="I50" s="12" t="s">
        <v>36</v>
      </c>
      <c r="J50" s="1"/>
      <c r="K50" s="1" t="s">
        <v>1124</v>
      </c>
    </row>
    <row r="51" spans="1:11" ht="12.75">
      <c r="A51" s="10">
        <v>4</v>
      </c>
      <c r="B51" s="10" t="s">
        <v>38</v>
      </c>
      <c r="C51" s="10" t="s">
        <v>41</v>
      </c>
      <c r="D51" s="10">
        <v>5</v>
      </c>
      <c r="E51" s="14">
        <v>8</v>
      </c>
      <c r="F51" s="10">
        <v>1985</v>
      </c>
      <c r="G51" s="10">
        <v>520</v>
      </c>
      <c r="H51" s="3" t="s">
        <v>74</v>
      </c>
      <c r="I51" s="10"/>
      <c r="J51" s="5" t="s">
        <v>73</v>
      </c>
      <c r="K51" s="3" t="s">
        <v>1123</v>
      </c>
    </row>
    <row r="52" spans="1:11" ht="12.75">
      <c r="A52" s="11"/>
      <c r="B52" s="10"/>
      <c r="C52" s="10"/>
      <c r="D52" s="10"/>
      <c r="E52" s="14"/>
      <c r="F52" s="10"/>
      <c r="G52" s="10"/>
      <c r="H52" s="5"/>
      <c r="I52" s="10"/>
      <c r="J52" s="5"/>
      <c r="K52" s="1" t="s">
        <v>1124</v>
      </c>
    </row>
    <row r="53" spans="1:12" ht="12.75">
      <c r="A53" s="3">
        <v>5</v>
      </c>
      <c r="B53" s="3" t="s">
        <v>38</v>
      </c>
      <c r="C53" s="3" t="s">
        <v>41</v>
      </c>
      <c r="D53" s="3">
        <v>3</v>
      </c>
      <c r="E53" s="17">
        <v>8</v>
      </c>
      <c r="F53" s="3">
        <v>1983</v>
      </c>
      <c r="G53" s="3">
        <v>561</v>
      </c>
      <c r="H53" s="3" t="s">
        <v>74</v>
      </c>
      <c r="I53" s="9"/>
      <c r="J53" s="3" t="s">
        <v>73</v>
      </c>
      <c r="K53" s="3" t="s">
        <v>1123</v>
      </c>
      <c r="L53" s="11"/>
    </row>
    <row r="54" spans="1:12" ht="12.75">
      <c r="A54" s="1"/>
      <c r="B54" s="1"/>
      <c r="C54" s="1"/>
      <c r="D54" s="1"/>
      <c r="E54" s="18"/>
      <c r="F54" s="1"/>
      <c r="G54" s="1"/>
      <c r="H54" s="1"/>
      <c r="I54" s="13"/>
      <c r="J54" s="1"/>
      <c r="K54" s="1" t="s">
        <v>1124</v>
      </c>
      <c r="L54" s="11"/>
    </row>
    <row r="55" spans="1:12" ht="12.75">
      <c r="A55" s="3">
        <v>6</v>
      </c>
      <c r="B55" s="3" t="s">
        <v>38</v>
      </c>
      <c r="C55" s="3" t="s">
        <v>69</v>
      </c>
      <c r="D55" s="3">
        <v>15</v>
      </c>
      <c r="E55" s="17">
        <v>12</v>
      </c>
      <c r="F55" s="3">
        <v>1987</v>
      </c>
      <c r="G55" s="3">
        <v>791</v>
      </c>
      <c r="H55" s="3" t="s">
        <v>74</v>
      </c>
      <c r="I55" s="9"/>
      <c r="J55" s="3"/>
      <c r="K55" s="3" t="s">
        <v>1123</v>
      </c>
      <c r="L55" s="11"/>
    </row>
    <row r="56" spans="1:12" ht="12.75">
      <c r="A56" s="1"/>
      <c r="B56" s="1"/>
      <c r="C56" s="1"/>
      <c r="D56" s="1"/>
      <c r="E56" s="18"/>
      <c r="F56" s="1"/>
      <c r="G56" s="1"/>
      <c r="H56" s="1"/>
      <c r="I56" s="13"/>
      <c r="J56" s="1"/>
      <c r="K56" s="1" t="s">
        <v>1124</v>
      </c>
      <c r="L56" s="11"/>
    </row>
    <row r="57" spans="1:12" ht="12.75">
      <c r="A57" s="5">
        <v>7</v>
      </c>
      <c r="B57" s="5" t="s">
        <v>77</v>
      </c>
      <c r="C57" s="5" t="s">
        <v>78</v>
      </c>
      <c r="D57" s="5">
        <v>4</v>
      </c>
      <c r="E57" s="19">
        <v>4</v>
      </c>
      <c r="F57" s="5">
        <v>1958</v>
      </c>
      <c r="G57" s="5">
        <v>275</v>
      </c>
      <c r="H57" s="3" t="s">
        <v>81</v>
      </c>
      <c r="I57" s="11"/>
      <c r="J57" s="5" t="s">
        <v>79</v>
      </c>
      <c r="K57" s="3" t="s">
        <v>1123</v>
      </c>
      <c r="L57" s="11"/>
    </row>
    <row r="58" spans="1:12" ht="12.75">
      <c r="A58" s="5"/>
      <c r="B58" s="5"/>
      <c r="C58" s="5"/>
      <c r="D58" s="5"/>
      <c r="E58" s="19"/>
      <c r="F58" s="5"/>
      <c r="G58" s="5"/>
      <c r="H58" s="5"/>
      <c r="I58" s="11"/>
      <c r="J58" s="5"/>
      <c r="K58" s="1" t="s">
        <v>1124</v>
      </c>
      <c r="L58" s="11"/>
    </row>
    <row r="59" spans="1:12" ht="12.75">
      <c r="A59" s="3">
        <v>8</v>
      </c>
      <c r="B59" s="5" t="s">
        <v>77</v>
      </c>
      <c r="C59" s="3" t="s">
        <v>80</v>
      </c>
      <c r="D59" s="3">
        <v>5</v>
      </c>
      <c r="E59" s="17">
        <v>1</v>
      </c>
      <c r="F59" s="3">
        <v>1986</v>
      </c>
      <c r="G59" s="3">
        <v>85</v>
      </c>
      <c r="H59" s="3" t="s">
        <v>81</v>
      </c>
      <c r="I59" s="9"/>
      <c r="J59" s="3" t="s">
        <v>82</v>
      </c>
      <c r="K59" s="3" t="s">
        <v>1123</v>
      </c>
      <c r="L59" s="11"/>
    </row>
    <row r="60" spans="1:12" ht="12.75">
      <c r="A60" s="1"/>
      <c r="B60" s="1"/>
      <c r="C60" s="1"/>
      <c r="D60" s="1"/>
      <c r="E60" s="18"/>
      <c r="F60" s="1"/>
      <c r="G60" s="1"/>
      <c r="H60" s="1"/>
      <c r="I60" s="13"/>
      <c r="J60" s="1"/>
      <c r="K60" s="1" t="s">
        <v>1124</v>
      </c>
      <c r="L60" s="11"/>
    </row>
    <row r="61" spans="1:12" ht="12.75">
      <c r="A61" s="5">
        <v>9</v>
      </c>
      <c r="B61" s="5" t="s">
        <v>77</v>
      </c>
      <c r="C61" s="5" t="s">
        <v>83</v>
      </c>
      <c r="D61" s="5">
        <v>31</v>
      </c>
      <c r="E61" s="5">
        <v>1</v>
      </c>
      <c r="F61" s="5">
        <v>1982</v>
      </c>
      <c r="G61" s="5">
        <v>12</v>
      </c>
      <c r="H61" s="5" t="s">
        <v>70</v>
      </c>
      <c r="I61" s="11"/>
      <c r="J61" s="5" t="s">
        <v>84</v>
      </c>
      <c r="K61" s="3" t="s">
        <v>1123</v>
      </c>
      <c r="L61" s="11"/>
    </row>
    <row r="62" spans="1:12" ht="12.75">
      <c r="A62" s="5"/>
      <c r="B62" s="5"/>
      <c r="C62" s="5"/>
      <c r="D62" s="5"/>
      <c r="E62" s="5"/>
      <c r="F62" s="5"/>
      <c r="G62" s="5"/>
      <c r="H62" s="1"/>
      <c r="I62" s="11"/>
      <c r="J62" s="5"/>
      <c r="K62" s="1" t="s">
        <v>1124</v>
      </c>
      <c r="L62" s="11"/>
    </row>
    <row r="63" spans="1:12" ht="12.75">
      <c r="A63" s="3">
        <v>10</v>
      </c>
      <c r="B63" s="8" t="s">
        <v>60</v>
      </c>
      <c r="C63" s="8" t="s">
        <v>48</v>
      </c>
      <c r="D63" s="3">
        <v>118</v>
      </c>
      <c r="E63" s="3">
        <v>1</v>
      </c>
      <c r="F63" s="3">
        <v>1987</v>
      </c>
      <c r="G63" s="3">
        <v>32</v>
      </c>
      <c r="H63" s="5" t="s">
        <v>70</v>
      </c>
      <c r="I63" s="9"/>
      <c r="J63" s="3" t="s">
        <v>85</v>
      </c>
      <c r="K63" s="3" t="s">
        <v>1123</v>
      </c>
      <c r="L63" s="11"/>
    </row>
    <row r="64" spans="1:12" ht="12.75">
      <c r="A64" s="1"/>
      <c r="B64" s="1"/>
      <c r="C64" s="1"/>
      <c r="D64" s="1"/>
      <c r="E64" s="1"/>
      <c r="F64" s="1"/>
      <c r="G64" s="1"/>
      <c r="H64" s="1"/>
      <c r="I64" s="13"/>
      <c r="J64" s="1"/>
      <c r="K64" s="1" t="s">
        <v>1124</v>
      </c>
      <c r="L64" s="11"/>
    </row>
    <row r="65" spans="1:11" ht="12.75">
      <c r="A65" s="3">
        <v>11</v>
      </c>
      <c r="B65" s="3" t="s">
        <v>38</v>
      </c>
      <c r="C65" s="3" t="s">
        <v>83</v>
      </c>
      <c r="D65" s="3">
        <v>16</v>
      </c>
      <c r="E65" s="3">
        <v>2</v>
      </c>
      <c r="F65" s="3">
        <v>1988</v>
      </c>
      <c r="G65" s="3">
        <v>88</v>
      </c>
      <c r="H65" s="3" t="s">
        <v>614</v>
      </c>
      <c r="J65" s="3" t="s">
        <v>86</v>
      </c>
      <c r="K65" s="3" t="s">
        <v>1125</v>
      </c>
    </row>
    <row r="66" spans="1:11" ht="12.75">
      <c r="A66" s="5"/>
      <c r="B66" s="5"/>
      <c r="C66" s="5"/>
      <c r="D66" s="5"/>
      <c r="E66" s="5"/>
      <c r="F66" s="5"/>
      <c r="G66" s="5"/>
      <c r="H66" s="5" t="s">
        <v>615</v>
      </c>
      <c r="J66" s="5"/>
      <c r="K66" s="1" t="s">
        <v>1126</v>
      </c>
    </row>
    <row r="67" spans="1:11" ht="12.75">
      <c r="A67" s="3">
        <v>12</v>
      </c>
      <c r="B67" s="3" t="s">
        <v>38</v>
      </c>
      <c r="C67" s="3" t="s">
        <v>83</v>
      </c>
      <c r="D67" s="3">
        <v>1</v>
      </c>
      <c r="E67" s="3">
        <v>2</v>
      </c>
      <c r="F67" s="3">
        <v>1990</v>
      </c>
      <c r="G67" s="3">
        <v>216</v>
      </c>
      <c r="H67" s="3" t="s">
        <v>45</v>
      </c>
      <c r="I67" s="9"/>
      <c r="J67" s="3" t="s">
        <v>87</v>
      </c>
      <c r="K67" s="3" t="s">
        <v>1123</v>
      </c>
    </row>
    <row r="68" spans="1:11" ht="12.75">
      <c r="A68" s="1"/>
      <c r="B68" s="1"/>
      <c r="C68" s="1"/>
      <c r="D68" s="1"/>
      <c r="E68" s="1"/>
      <c r="F68" s="1"/>
      <c r="G68" s="1"/>
      <c r="H68" s="1"/>
      <c r="I68" s="13"/>
      <c r="J68" s="1"/>
      <c r="K68" s="1" t="s">
        <v>1124</v>
      </c>
    </row>
    <row r="69" spans="1:11" ht="12.75">
      <c r="A69" s="3">
        <v>13</v>
      </c>
      <c r="B69" s="3" t="s">
        <v>38</v>
      </c>
      <c r="C69" s="3" t="s">
        <v>83</v>
      </c>
      <c r="D69" s="3">
        <v>6</v>
      </c>
      <c r="E69" s="3">
        <v>12</v>
      </c>
      <c r="F69" s="3">
        <v>1990</v>
      </c>
      <c r="G69" s="3">
        <v>770</v>
      </c>
      <c r="H69" s="3" t="s">
        <v>74</v>
      </c>
      <c r="I69" s="9"/>
      <c r="J69" s="3" t="s">
        <v>88</v>
      </c>
      <c r="K69" s="3" t="s">
        <v>1123</v>
      </c>
    </row>
    <row r="70" spans="1:11" ht="12.75">
      <c r="A70" s="1"/>
      <c r="B70" s="1"/>
      <c r="C70" s="1"/>
      <c r="D70" s="1"/>
      <c r="E70" s="1"/>
      <c r="F70" s="1"/>
      <c r="G70" s="1"/>
      <c r="H70" s="1"/>
      <c r="I70" s="13"/>
      <c r="J70" s="1"/>
      <c r="K70" s="1" t="s">
        <v>1124</v>
      </c>
    </row>
    <row r="71" spans="1:11" ht="12.75">
      <c r="A71" s="5">
        <v>14</v>
      </c>
      <c r="B71" s="3" t="s">
        <v>38</v>
      </c>
      <c r="C71" s="5" t="s">
        <v>89</v>
      </c>
      <c r="D71" s="5">
        <v>3</v>
      </c>
      <c r="E71" s="5">
        <v>4</v>
      </c>
      <c r="F71" s="5">
        <v>1973</v>
      </c>
      <c r="G71" s="5">
        <v>142</v>
      </c>
      <c r="H71" s="3" t="s">
        <v>45</v>
      </c>
      <c r="J71" s="5" t="s">
        <v>90</v>
      </c>
      <c r="K71" s="3" t="s">
        <v>1123</v>
      </c>
    </row>
    <row r="72" spans="1:11" ht="12.75">
      <c r="A72" s="5"/>
      <c r="B72" s="5"/>
      <c r="C72" s="5"/>
      <c r="D72" s="5"/>
      <c r="E72" s="5"/>
      <c r="F72" s="5"/>
      <c r="G72" s="5"/>
      <c r="H72" s="5"/>
      <c r="J72" s="5"/>
      <c r="K72" s="1" t="s">
        <v>1124</v>
      </c>
    </row>
    <row r="73" spans="1:11" ht="12.75">
      <c r="A73" s="8">
        <v>15</v>
      </c>
      <c r="B73" s="3" t="s">
        <v>641</v>
      </c>
      <c r="C73" s="9" t="s">
        <v>41</v>
      </c>
      <c r="D73" s="3">
        <v>6</v>
      </c>
      <c r="E73" s="9">
        <v>12</v>
      </c>
      <c r="F73" s="3">
        <v>1990</v>
      </c>
      <c r="G73" s="9">
        <v>770</v>
      </c>
      <c r="H73" s="3" t="s">
        <v>74</v>
      </c>
      <c r="I73" s="9"/>
      <c r="J73" s="9" t="s">
        <v>642</v>
      </c>
      <c r="K73" s="3" t="s">
        <v>1123</v>
      </c>
    </row>
    <row r="74" spans="1:11" ht="12.75">
      <c r="A74" s="12"/>
      <c r="B74" s="1"/>
      <c r="C74" s="13"/>
      <c r="D74" s="1"/>
      <c r="E74" s="13"/>
      <c r="F74" s="1"/>
      <c r="G74" s="13"/>
      <c r="H74" s="1"/>
      <c r="I74" s="13"/>
      <c r="J74" s="13"/>
      <c r="K74" s="1" t="s">
        <v>1124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C18" sqref="C18:C19"/>
    </sheetView>
  </sheetViews>
  <sheetFormatPr defaultColWidth="9.00390625" defaultRowHeight="12.75"/>
  <cols>
    <col min="1" max="1" width="5.875" style="0" customWidth="1"/>
    <col min="2" max="2" width="18.375" style="0" customWidth="1"/>
    <col min="3" max="3" width="14.125" style="0" customWidth="1"/>
    <col min="4" max="4" width="6.00390625" style="0" customWidth="1"/>
    <col min="5" max="5" width="10.625" style="0" customWidth="1"/>
    <col min="6" max="6" width="11.00390625" style="0" customWidth="1"/>
    <col min="7" max="7" width="7.625" style="0" customWidth="1"/>
    <col min="8" max="8" width="20.75390625" style="0" customWidth="1"/>
    <col min="9" max="9" width="14.625" style="0" customWidth="1"/>
    <col min="10" max="10" width="14.75390625" style="0" customWidth="1"/>
  </cols>
  <sheetData>
    <row r="1" spans="1:9" ht="12.75">
      <c r="A1" t="s">
        <v>4</v>
      </c>
      <c r="C1" t="s">
        <v>1023</v>
      </c>
      <c r="H1" s="30"/>
      <c r="I1" t="s">
        <v>626</v>
      </c>
    </row>
    <row r="2" spans="1:9" ht="12.75">
      <c r="A2" s="45" t="s">
        <v>1253</v>
      </c>
      <c r="C2" t="s">
        <v>93</v>
      </c>
      <c r="D2" t="s">
        <v>94</v>
      </c>
      <c r="H2" s="30"/>
      <c r="I2">
        <v>71154416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3"/>
      <c r="B7" s="3"/>
      <c r="C7" s="3"/>
      <c r="D7" s="3"/>
      <c r="E7" s="17"/>
      <c r="F7" s="3"/>
      <c r="G7" s="3"/>
      <c r="H7" s="31"/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33"/>
      <c r="I8" s="5"/>
      <c r="J8" s="1"/>
    </row>
    <row r="9" spans="1:10" ht="12.75">
      <c r="A9" s="3"/>
      <c r="B9" s="3"/>
      <c r="C9" s="3"/>
      <c r="D9" s="3"/>
      <c r="E9" s="17"/>
      <c r="F9" s="3"/>
      <c r="G9" s="3"/>
      <c r="H9" s="34"/>
      <c r="I9" s="3"/>
      <c r="J9" s="2"/>
    </row>
    <row r="10" spans="1:10" ht="12.75">
      <c r="A10" s="1"/>
      <c r="B10" s="1"/>
      <c r="C10" s="1"/>
      <c r="D10" s="1"/>
      <c r="E10" s="18"/>
      <c r="F10" s="1"/>
      <c r="G10" s="1"/>
      <c r="H10" s="35"/>
      <c r="I10" s="1"/>
      <c r="J10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35" sqref="E35"/>
    </sheetView>
  </sheetViews>
  <sheetFormatPr defaultColWidth="9.00390625" defaultRowHeight="12.75"/>
  <cols>
    <col min="1" max="1" width="5.875" style="0" customWidth="1"/>
    <col min="2" max="3" width="16.875" style="0" customWidth="1"/>
    <col min="4" max="4" width="5.875" style="0" customWidth="1"/>
    <col min="5" max="6" width="11.25390625" style="0" customWidth="1"/>
    <col min="7" max="7" width="8.00390625" style="0" customWidth="1"/>
    <col min="8" max="8" width="21.625" style="0" customWidth="1"/>
    <col min="9" max="9" width="15.125" style="0" customWidth="1"/>
    <col min="10" max="10" width="18.375" style="0" customWidth="1"/>
  </cols>
  <sheetData>
    <row r="1" spans="1:10" ht="12.75">
      <c r="A1" t="s">
        <v>4</v>
      </c>
      <c r="C1" t="s">
        <v>536</v>
      </c>
      <c r="D1" t="s">
        <v>665</v>
      </c>
      <c r="H1" s="30"/>
      <c r="I1" t="s">
        <v>626</v>
      </c>
      <c r="J1" t="s">
        <v>627</v>
      </c>
    </row>
    <row r="2" spans="1:10" ht="12.75">
      <c r="A2" s="45" t="s">
        <v>541</v>
      </c>
      <c r="C2" t="s">
        <v>93</v>
      </c>
      <c r="D2" t="s">
        <v>94</v>
      </c>
      <c r="H2" s="30"/>
      <c r="I2">
        <v>71156639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5">
        <v>1</v>
      </c>
      <c r="B7" s="3" t="s">
        <v>249</v>
      </c>
      <c r="C7" s="3" t="s">
        <v>112</v>
      </c>
      <c r="D7" s="3" t="s">
        <v>252</v>
      </c>
      <c r="E7" s="20">
        <v>1958</v>
      </c>
      <c r="F7" s="3">
        <v>421.7</v>
      </c>
      <c r="G7" s="3">
        <v>262.7</v>
      </c>
      <c r="H7" s="3" t="s">
        <v>250</v>
      </c>
      <c r="I7" s="3" t="s">
        <v>253</v>
      </c>
      <c r="J7" s="3"/>
    </row>
    <row r="8" spans="1:10" ht="12.75">
      <c r="A8" s="1"/>
      <c r="B8" s="6"/>
      <c r="C8" s="13"/>
      <c r="D8" s="1"/>
      <c r="E8" s="21"/>
      <c r="F8" s="1"/>
      <c r="G8" s="1"/>
      <c r="H8" s="1" t="s">
        <v>46</v>
      </c>
      <c r="I8" s="1" t="s">
        <v>254</v>
      </c>
      <c r="J8" s="1"/>
    </row>
    <row r="9" spans="1:10" ht="12.75">
      <c r="A9" s="5"/>
      <c r="B9" s="3"/>
      <c r="C9" s="3"/>
      <c r="D9" s="3"/>
      <c r="E9" s="19"/>
      <c r="F9" s="5"/>
      <c r="G9" s="5"/>
      <c r="H9" s="34"/>
      <c r="I9" s="3"/>
      <c r="J9" s="4"/>
    </row>
    <row r="10" spans="1:10" ht="12.75">
      <c r="A10" s="1"/>
      <c r="B10" s="1"/>
      <c r="C10" s="1"/>
      <c r="D10" s="1"/>
      <c r="E10" s="18"/>
      <c r="F10" s="1"/>
      <c r="G10" s="1"/>
      <c r="H10" s="35"/>
      <c r="I10" s="1"/>
      <c r="J10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J11" sqref="J11:J12"/>
    </sheetView>
  </sheetViews>
  <sheetFormatPr defaultColWidth="9.00390625" defaultRowHeight="12.75"/>
  <cols>
    <col min="1" max="1" width="5.875" style="0" customWidth="1"/>
    <col min="2" max="2" width="18.125" style="0" customWidth="1"/>
    <col min="3" max="3" width="14.75390625" style="0" customWidth="1"/>
    <col min="4" max="4" width="6.125" style="0" customWidth="1"/>
    <col min="5" max="5" width="10.75390625" style="0" customWidth="1"/>
    <col min="6" max="6" width="10.875" style="0" customWidth="1"/>
    <col min="7" max="7" width="7.75390625" style="0" customWidth="1"/>
    <col min="8" max="8" width="21.00390625" style="0" customWidth="1"/>
    <col min="9" max="9" width="16.75390625" style="0" customWidth="1"/>
    <col min="10" max="10" width="18.375" style="0" customWidth="1"/>
  </cols>
  <sheetData>
    <row r="1" spans="1:10" ht="12.75">
      <c r="A1" t="s">
        <v>4</v>
      </c>
      <c r="C1" t="s">
        <v>536</v>
      </c>
      <c r="D1" t="s">
        <v>91</v>
      </c>
      <c r="F1" t="s">
        <v>1005</v>
      </c>
      <c r="H1" s="30"/>
      <c r="I1" t="s">
        <v>626</v>
      </c>
      <c r="J1" t="s">
        <v>627</v>
      </c>
    </row>
    <row r="2" spans="1:10" ht="12.75">
      <c r="A2" s="45" t="s">
        <v>1145</v>
      </c>
      <c r="C2" t="s">
        <v>93</v>
      </c>
      <c r="D2" t="s">
        <v>94</v>
      </c>
      <c r="H2" s="30"/>
      <c r="I2">
        <v>71154345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3">
        <v>1</v>
      </c>
      <c r="B7" s="4" t="s">
        <v>104</v>
      </c>
      <c r="C7" s="11" t="s">
        <v>83</v>
      </c>
      <c r="D7" s="3">
        <v>32</v>
      </c>
      <c r="E7" s="20">
        <v>1988</v>
      </c>
      <c r="F7" s="3">
        <v>22812.6</v>
      </c>
      <c r="G7" s="3">
        <v>12874.6</v>
      </c>
      <c r="H7" s="3" t="s">
        <v>106</v>
      </c>
      <c r="I7" s="3" t="s">
        <v>98</v>
      </c>
      <c r="J7" s="3"/>
    </row>
    <row r="8" spans="1:10" ht="12.75">
      <c r="A8" s="1"/>
      <c r="B8" s="6"/>
      <c r="C8" s="13"/>
      <c r="D8" s="1"/>
      <c r="E8" s="21"/>
      <c r="F8" s="1"/>
      <c r="G8" s="5"/>
      <c r="H8" s="5" t="s">
        <v>46</v>
      </c>
      <c r="I8" s="1"/>
      <c r="J8" s="1"/>
    </row>
    <row r="9" spans="1:10" ht="12.75">
      <c r="A9" s="3"/>
      <c r="B9" s="4"/>
      <c r="C9" s="11"/>
      <c r="D9" s="3"/>
      <c r="E9" s="20"/>
      <c r="F9" s="3"/>
      <c r="G9" s="3"/>
      <c r="H9" s="3"/>
      <c r="I9" s="3"/>
      <c r="J9" s="3"/>
    </row>
    <row r="10" spans="1:10" ht="12.75">
      <c r="A10" s="1"/>
      <c r="B10" s="6"/>
      <c r="C10" s="13"/>
      <c r="D10" s="1"/>
      <c r="E10" s="21"/>
      <c r="F10" s="1"/>
      <c r="G10" s="1"/>
      <c r="H10" s="5"/>
      <c r="I10" s="1"/>
      <c r="J10" s="1"/>
    </row>
    <row r="11" spans="1:10" ht="12.75">
      <c r="A11" s="5"/>
      <c r="B11" s="4"/>
      <c r="C11" s="5"/>
      <c r="D11" s="5"/>
      <c r="E11" s="5"/>
      <c r="F11" s="5"/>
      <c r="G11" s="5"/>
      <c r="H11" s="3"/>
      <c r="I11" s="5"/>
      <c r="J11" s="3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35" sqref="B35"/>
    </sheetView>
  </sheetViews>
  <sheetFormatPr defaultColWidth="9.00390625" defaultRowHeight="12.75"/>
  <cols>
    <col min="1" max="1" width="5.375" style="0" customWidth="1"/>
    <col min="2" max="2" width="18.125" style="0" customWidth="1"/>
    <col min="3" max="3" width="12.75390625" style="0" customWidth="1"/>
    <col min="4" max="4" width="5.875" style="0" customWidth="1"/>
    <col min="5" max="5" width="10.25390625" style="0" customWidth="1"/>
    <col min="6" max="6" width="11.125" style="0" customWidth="1"/>
    <col min="7" max="7" width="7.75390625" style="0" customWidth="1"/>
    <col min="8" max="8" width="21.25390625" style="0" customWidth="1"/>
    <col min="9" max="9" width="15.25390625" style="0" customWidth="1"/>
    <col min="10" max="10" width="18.00390625" style="0" customWidth="1"/>
  </cols>
  <sheetData>
    <row r="1" spans="1:10" ht="12.75">
      <c r="A1" t="s">
        <v>4</v>
      </c>
      <c r="C1" t="s">
        <v>536</v>
      </c>
      <c r="D1" t="s">
        <v>545</v>
      </c>
      <c r="F1" t="s">
        <v>533</v>
      </c>
      <c r="H1" s="30"/>
      <c r="I1" t="s">
        <v>626</v>
      </c>
      <c r="J1" t="s">
        <v>627</v>
      </c>
    </row>
    <row r="2" spans="1:10" ht="12.75">
      <c r="A2" s="45" t="s">
        <v>540</v>
      </c>
      <c r="C2" t="s">
        <v>93</v>
      </c>
      <c r="D2" t="s">
        <v>94</v>
      </c>
      <c r="H2" s="30"/>
      <c r="I2">
        <v>71154362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3">
        <v>1</v>
      </c>
      <c r="B7" s="3" t="s">
        <v>101</v>
      </c>
      <c r="C7" s="3" t="s">
        <v>690</v>
      </c>
      <c r="D7" s="3">
        <v>31</v>
      </c>
      <c r="E7" s="17">
        <v>1970</v>
      </c>
      <c r="F7" s="3">
        <v>4121.7</v>
      </c>
      <c r="G7" s="3">
        <v>4001.7</v>
      </c>
      <c r="H7" s="31" t="s">
        <v>45</v>
      </c>
      <c r="I7" s="3" t="s">
        <v>691</v>
      </c>
      <c r="J7" s="3"/>
    </row>
    <row r="8" spans="1:10" ht="12.75">
      <c r="A8" s="1"/>
      <c r="B8" s="1"/>
      <c r="C8" s="1"/>
      <c r="D8" s="1"/>
      <c r="E8" s="18"/>
      <c r="F8" s="1"/>
      <c r="G8" s="1"/>
      <c r="H8" s="33"/>
      <c r="I8" s="5"/>
      <c r="J8" s="1"/>
    </row>
    <row r="9" spans="1:10" ht="12.75">
      <c r="A9" s="5">
        <v>2</v>
      </c>
      <c r="B9" s="3" t="s">
        <v>634</v>
      </c>
      <c r="C9" s="3" t="s">
        <v>690</v>
      </c>
      <c r="D9" s="3" t="s">
        <v>694</v>
      </c>
      <c r="E9" s="19">
        <v>1995</v>
      </c>
      <c r="F9" s="5">
        <v>141.1</v>
      </c>
      <c r="G9" s="5">
        <v>45.5</v>
      </c>
      <c r="H9" s="31" t="s">
        <v>45</v>
      </c>
      <c r="I9" s="3" t="s">
        <v>692</v>
      </c>
      <c r="J9" s="4" t="s">
        <v>1221</v>
      </c>
    </row>
    <row r="10" spans="1:10" ht="12.75">
      <c r="A10" s="5"/>
      <c r="B10" s="5"/>
      <c r="C10" s="5"/>
      <c r="D10" s="5"/>
      <c r="E10" s="19"/>
      <c r="F10" s="5"/>
      <c r="G10" s="5"/>
      <c r="H10" s="43"/>
      <c r="I10" s="5"/>
      <c r="J10" s="4" t="s">
        <v>1222</v>
      </c>
    </row>
    <row r="11" spans="1:10" ht="12.75">
      <c r="A11" s="46">
        <v>3</v>
      </c>
      <c r="B11" s="3" t="s">
        <v>634</v>
      </c>
      <c r="C11" s="3" t="s">
        <v>690</v>
      </c>
      <c r="D11" s="46">
        <v>23</v>
      </c>
      <c r="E11" s="46">
        <v>1985</v>
      </c>
      <c r="F11" s="46">
        <v>704</v>
      </c>
      <c r="G11" s="46">
        <v>482</v>
      </c>
      <c r="H11" s="31" t="s">
        <v>45</v>
      </c>
      <c r="I11" s="46" t="s">
        <v>693</v>
      </c>
      <c r="J11" s="46"/>
    </row>
    <row r="12" spans="1:10" ht="12.75">
      <c r="A12" s="46"/>
      <c r="B12" s="46"/>
      <c r="C12" s="46"/>
      <c r="D12" s="46"/>
      <c r="E12" s="46"/>
      <c r="F12" s="46"/>
      <c r="G12" s="46"/>
      <c r="H12" s="46"/>
      <c r="I12" s="46"/>
      <c r="J12" s="4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H34" sqref="H34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3" width="14.125" style="0" customWidth="1"/>
    <col min="4" max="4" width="6.00390625" style="0" customWidth="1"/>
    <col min="5" max="5" width="10.625" style="0" customWidth="1"/>
    <col min="6" max="6" width="11.75390625" style="0" customWidth="1"/>
    <col min="7" max="7" width="7.625" style="0" customWidth="1"/>
    <col min="8" max="8" width="21.875" style="0" customWidth="1"/>
    <col min="9" max="9" width="18.375" style="0" customWidth="1"/>
    <col min="10" max="10" width="18.00390625" style="0" customWidth="1"/>
  </cols>
  <sheetData>
    <row r="1" spans="1:10" ht="12.75">
      <c r="A1" t="s">
        <v>4</v>
      </c>
      <c r="C1" t="s">
        <v>536</v>
      </c>
      <c r="D1" t="s">
        <v>542</v>
      </c>
      <c r="F1" t="s">
        <v>533</v>
      </c>
      <c r="H1" s="30"/>
      <c r="I1" t="s">
        <v>626</v>
      </c>
      <c r="J1" t="s">
        <v>627</v>
      </c>
    </row>
    <row r="2" spans="1:10" ht="12.75">
      <c r="A2" s="45" t="s">
        <v>1147</v>
      </c>
      <c r="C2" t="s">
        <v>93</v>
      </c>
      <c r="D2" t="s">
        <v>94</v>
      </c>
      <c r="H2" s="30"/>
      <c r="I2">
        <v>711443560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3">
        <v>1</v>
      </c>
      <c r="B7" s="3" t="s">
        <v>95</v>
      </c>
      <c r="C7" s="3" t="s">
        <v>700</v>
      </c>
      <c r="D7" s="3" t="s">
        <v>153</v>
      </c>
      <c r="E7" s="17">
        <v>1934</v>
      </c>
      <c r="F7" s="3">
        <v>503.3</v>
      </c>
      <c r="G7" s="3">
        <v>503.3</v>
      </c>
      <c r="H7" s="3" t="s">
        <v>96</v>
      </c>
      <c r="I7" s="3" t="s">
        <v>98</v>
      </c>
      <c r="J7" s="3"/>
    </row>
    <row r="8" spans="1:10" ht="12.75">
      <c r="A8" s="1"/>
      <c r="B8" s="1"/>
      <c r="C8" s="1"/>
      <c r="D8" s="1"/>
      <c r="E8" s="18"/>
      <c r="F8" s="1"/>
      <c r="G8" s="1"/>
      <c r="H8" s="1" t="s">
        <v>97</v>
      </c>
      <c r="I8" s="1"/>
      <c r="J8" s="1"/>
    </row>
    <row r="9" spans="1:10" ht="12.75">
      <c r="A9" s="5">
        <v>2</v>
      </c>
      <c r="B9" s="3" t="s">
        <v>95</v>
      </c>
      <c r="C9" s="3" t="s">
        <v>699</v>
      </c>
      <c r="D9" s="3">
        <v>11</v>
      </c>
      <c r="E9" s="17">
        <v>1973</v>
      </c>
      <c r="F9" s="3">
        <v>112.4</v>
      </c>
      <c r="G9" s="3">
        <v>52.8</v>
      </c>
      <c r="H9" s="34" t="s">
        <v>45</v>
      </c>
      <c r="I9" s="3" t="s">
        <v>183</v>
      </c>
      <c r="J9" s="2" t="s">
        <v>1190</v>
      </c>
    </row>
    <row r="10" spans="1:10" ht="12.75">
      <c r="A10" s="1"/>
      <c r="B10" s="1"/>
      <c r="C10" s="1"/>
      <c r="D10" s="1"/>
      <c r="E10" s="18"/>
      <c r="F10" s="1"/>
      <c r="G10" s="1"/>
      <c r="H10" s="35"/>
      <c r="I10" s="1"/>
      <c r="J10" s="6" t="s">
        <v>1191</v>
      </c>
    </row>
    <row r="11" spans="1:10" ht="12.75">
      <c r="A11" s="3">
        <v>3</v>
      </c>
      <c r="B11" s="3" t="s">
        <v>95</v>
      </c>
      <c r="C11" s="3" t="s">
        <v>700</v>
      </c>
      <c r="D11" s="3" t="s">
        <v>1223</v>
      </c>
      <c r="E11" s="17"/>
      <c r="F11" s="3"/>
      <c r="G11" s="3"/>
      <c r="H11" s="3"/>
      <c r="I11" s="3" t="s">
        <v>42</v>
      </c>
      <c r="J11" s="3" t="s">
        <v>1224</v>
      </c>
    </row>
    <row r="12" spans="1:10" ht="12.75">
      <c r="A12" s="1"/>
      <c r="B12" s="1"/>
      <c r="C12" s="1"/>
      <c r="D12" s="1"/>
      <c r="E12" s="18"/>
      <c r="F12" s="1"/>
      <c r="G12" s="1"/>
      <c r="H12" s="1"/>
      <c r="I12" s="1"/>
      <c r="J12" s="1" t="s">
        <v>1225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34" sqref="B34"/>
    </sheetView>
  </sheetViews>
  <sheetFormatPr defaultColWidth="9.00390625" defaultRowHeight="12.75"/>
  <cols>
    <col min="1" max="1" width="5.875" style="0" customWidth="1"/>
    <col min="2" max="2" width="18.375" style="0" customWidth="1"/>
    <col min="3" max="3" width="13.625" style="0" customWidth="1"/>
    <col min="4" max="4" width="6.25390625" style="0" customWidth="1"/>
    <col min="5" max="5" width="10.25390625" style="0" customWidth="1"/>
    <col min="6" max="6" width="11.125" style="0" customWidth="1"/>
    <col min="7" max="7" width="7.875" style="0" customWidth="1"/>
    <col min="8" max="8" width="21.625" style="0" customWidth="1"/>
    <col min="9" max="9" width="14.75390625" style="0" customWidth="1"/>
    <col min="10" max="10" width="18.00390625" style="0" customWidth="1"/>
  </cols>
  <sheetData>
    <row r="1" spans="1:10" ht="12.75">
      <c r="A1" t="s">
        <v>4</v>
      </c>
      <c r="C1" t="s">
        <v>469</v>
      </c>
      <c r="I1" t="s">
        <v>626</v>
      </c>
      <c r="J1" t="s">
        <v>627</v>
      </c>
    </row>
    <row r="2" spans="1:10" ht="12.75">
      <c r="A2" s="45" t="s">
        <v>531</v>
      </c>
      <c r="C2" t="s">
        <v>93</v>
      </c>
      <c r="D2" t="s">
        <v>94</v>
      </c>
      <c r="I2">
        <v>49371400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471</v>
      </c>
      <c r="C7" s="3" t="s">
        <v>729</v>
      </c>
      <c r="D7" s="3" t="s">
        <v>142</v>
      </c>
      <c r="E7" s="17">
        <v>1965</v>
      </c>
      <c r="F7" s="3">
        <v>1581.6</v>
      </c>
      <c r="G7" s="3">
        <v>1581.6</v>
      </c>
      <c r="H7" s="3" t="s">
        <v>164</v>
      </c>
      <c r="I7" s="3" t="s">
        <v>470</v>
      </c>
      <c r="J7" s="3"/>
    </row>
    <row r="8" spans="1:10" ht="12.75">
      <c r="A8" s="1"/>
      <c r="B8" s="1"/>
      <c r="C8" s="1"/>
      <c r="D8" s="1"/>
      <c r="E8" s="18"/>
      <c r="F8" s="1"/>
      <c r="G8" s="1"/>
      <c r="H8" s="1" t="s">
        <v>46</v>
      </c>
      <c r="I8" s="5"/>
      <c r="J8" s="1"/>
    </row>
    <row r="9" spans="1:10" ht="12.75">
      <c r="A9" s="5">
        <v>2</v>
      </c>
      <c r="B9" s="3" t="s">
        <v>471</v>
      </c>
      <c r="C9" s="3" t="s">
        <v>112</v>
      </c>
      <c r="D9" s="3" t="s">
        <v>142</v>
      </c>
      <c r="E9" s="19">
        <v>1973</v>
      </c>
      <c r="F9" s="5">
        <v>488.9</v>
      </c>
      <c r="G9" s="5">
        <v>421.9</v>
      </c>
      <c r="H9" s="8" t="s">
        <v>164</v>
      </c>
      <c r="I9" s="3" t="s">
        <v>472</v>
      </c>
      <c r="J9" s="4"/>
    </row>
    <row r="10" spans="1:10" ht="12.75">
      <c r="A10" s="1"/>
      <c r="B10" s="1"/>
      <c r="C10" s="1"/>
      <c r="D10" s="1"/>
      <c r="E10" s="18"/>
      <c r="F10" s="1"/>
      <c r="G10" s="1"/>
      <c r="H10" s="12" t="s">
        <v>46</v>
      </c>
      <c r="I10" s="1"/>
      <c r="J10" s="6"/>
    </row>
    <row r="11" spans="1:10" ht="12.75">
      <c r="A11" s="3">
        <v>3</v>
      </c>
      <c r="B11" s="3" t="s">
        <v>471</v>
      </c>
      <c r="C11" s="3" t="s">
        <v>112</v>
      </c>
      <c r="D11" s="3" t="s">
        <v>142</v>
      </c>
      <c r="E11" s="19">
        <v>1973</v>
      </c>
      <c r="F11" s="5">
        <v>1207.8</v>
      </c>
      <c r="G11" s="5">
        <v>974.5</v>
      </c>
      <c r="H11" s="3" t="s">
        <v>164</v>
      </c>
      <c r="I11" s="5" t="s">
        <v>696</v>
      </c>
      <c r="J11" s="5"/>
    </row>
    <row r="12" spans="1:10" ht="12.75">
      <c r="A12" s="5"/>
      <c r="B12" s="4"/>
      <c r="C12" s="1"/>
      <c r="D12" s="1"/>
      <c r="E12" s="19"/>
      <c r="F12" s="5"/>
      <c r="G12" s="5"/>
      <c r="H12" s="1" t="s">
        <v>46</v>
      </c>
      <c r="I12" s="5"/>
      <c r="J12" s="5"/>
    </row>
    <row r="13" spans="1:10" ht="12.75">
      <c r="A13" s="3">
        <v>4</v>
      </c>
      <c r="B13" s="3" t="s">
        <v>471</v>
      </c>
      <c r="C13" s="3" t="s">
        <v>112</v>
      </c>
      <c r="D13" s="3" t="s">
        <v>142</v>
      </c>
      <c r="E13" s="17">
        <v>1927</v>
      </c>
      <c r="F13" s="3">
        <v>29.3</v>
      </c>
      <c r="G13" s="3">
        <v>29.3</v>
      </c>
      <c r="H13" s="3" t="s">
        <v>164</v>
      </c>
      <c r="I13" s="3" t="s">
        <v>132</v>
      </c>
      <c r="J13" s="3"/>
    </row>
    <row r="14" spans="1:10" ht="12.75">
      <c r="A14" s="1"/>
      <c r="B14" s="6"/>
      <c r="C14" s="6"/>
      <c r="D14" s="1"/>
      <c r="E14" s="18"/>
      <c r="F14" s="1"/>
      <c r="G14" s="1"/>
      <c r="H14" s="1" t="s">
        <v>97</v>
      </c>
      <c r="I14" s="1"/>
      <c r="J14" s="1"/>
    </row>
    <row r="15" spans="1:10" ht="12.75">
      <c r="A15" s="5">
        <v>5</v>
      </c>
      <c r="B15" s="3" t="s">
        <v>471</v>
      </c>
      <c r="C15" s="3" t="s">
        <v>112</v>
      </c>
      <c r="D15" s="3" t="s">
        <v>142</v>
      </c>
      <c r="E15" s="20">
        <v>1989</v>
      </c>
      <c r="F15" s="3">
        <v>66.1</v>
      </c>
      <c r="G15" s="3">
        <v>37</v>
      </c>
      <c r="H15" s="3" t="s">
        <v>164</v>
      </c>
      <c r="I15" s="3" t="s">
        <v>473</v>
      </c>
      <c r="J15" s="3"/>
    </row>
    <row r="16" spans="1:10" ht="12.75">
      <c r="A16" s="1"/>
      <c r="B16" s="6"/>
      <c r="C16" s="13"/>
      <c r="D16" s="1"/>
      <c r="E16" s="21"/>
      <c r="F16" s="1"/>
      <c r="G16" s="1"/>
      <c r="H16" s="1" t="s">
        <v>46</v>
      </c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8"/>
      <c r="I17" s="3"/>
      <c r="J17" s="3"/>
    </row>
    <row r="18" spans="1:10" ht="12.75">
      <c r="A18" s="1"/>
      <c r="B18" s="6"/>
      <c r="C18" s="13"/>
      <c r="D18" s="1"/>
      <c r="E18" s="21"/>
      <c r="F18" s="1"/>
      <c r="G18" s="5"/>
      <c r="H18" s="12"/>
      <c r="I18" s="1"/>
      <c r="J18" s="1"/>
    </row>
    <row r="19" spans="1:10" ht="12.75">
      <c r="A19" s="3"/>
      <c r="B19" s="3"/>
      <c r="C19" s="3"/>
      <c r="D19" s="3"/>
      <c r="E19" s="20"/>
      <c r="F19" s="3"/>
      <c r="G19" s="3"/>
      <c r="H19" s="3"/>
      <c r="I19" s="3"/>
      <c r="J19" s="3"/>
    </row>
    <row r="20" spans="1:10" ht="12.75">
      <c r="A20" s="1"/>
      <c r="B20" s="6"/>
      <c r="C20" s="13"/>
      <c r="D20" s="1"/>
      <c r="E20" s="1"/>
      <c r="F20" s="1"/>
      <c r="G20" s="1"/>
      <c r="H20" s="1"/>
      <c r="I20" s="1"/>
      <c r="J20" s="1"/>
    </row>
    <row r="21" spans="1:10" ht="12.75">
      <c r="A21" s="3"/>
      <c r="B21" s="3"/>
      <c r="C21" s="3"/>
      <c r="D21" s="9"/>
      <c r="E21" s="3"/>
      <c r="F21" s="9"/>
      <c r="G21" s="3"/>
      <c r="H21" s="9"/>
      <c r="I21" s="3"/>
      <c r="J21" s="3"/>
    </row>
    <row r="22" spans="1:10" ht="12.75">
      <c r="A22" s="1"/>
      <c r="B22" s="13"/>
      <c r="C22" s="1"/>
      <c r="D22" s="13"/>
      <c r="E22" s="1"/>
      <c r="F22" s="13"/>
      <c r="G22" s="1"/>
      <c r="H22" s="13"/>
      <c r="I22" s="1"/>
      <c r="J2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C28" sqref="C28"/>
    </sheetView>
  </sheetViews>
  <sheetFormatPr defaultColWidth="9.00390625" defaultRowHeight="12.75"/>
  <cols>
    <col min="1" max="1" width="5.875" style="0" customWidth="1"/>
    <col min="2" max="2" width="18.375" style="0" customWidth="1"/>
    <col min="3" max="3" width="16.25390625" style="0" customWidth="1"/>
    <col min="4" max="4" width="6.125" style="0" customWidth="1"/>
    <col min="5" max="5" width="11.00390625" style="0" customWidth="1"/>
    <col min="6" max="6" width="11.75390625" style="0" customWidth="1"/>
    <col min="8" max="8" width="20.75390625" style="0" customWidth="1"/>
    <col min="9" max="10" width="13.875" style="0" customWidth="1"/>
  </cols>
  <sheetData>
    <row r="1" spans="1:10" ht="12.75">
      <c r="A1" t="s">
        <v>4</v>
      </c>
      <c r="C1" t="s">
        <v>536</v>
      </c>
      <c r="D1" t="s">
        <v>213</v>
      </c>
      <c r="F1" t="s">
        <v>1005</v>
      </c>
      <c r="H1" s="30"/>
      <c r="I1" t="s">
        <v>626</v>
      </c>
      <c r="J1" t="s">
        <v>627</v>
      </c>
    </row>
    <row r="2" spans="1:10" ht="12.75">
      <c r="A2" s="45" t="s">
        <v>1146</v>
      </c>
      <c r="C2" t="s">
        <v>93</v>
      </c>
      <c r="D2" t="s">
        <v>94</v>
      </c>
      <c r="H2" s="30"/>
      <c r="I2">
        <v>71154391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5">
        <v>1</v>
      </c>
      <c r="B7" s="3" t="s">
        <v>216</v>
      </c>
      <c r="C7" s="3" t="s">
        <v>215</v>
      </c>
      <c r="D7" s="3"/>
      <c r="E7" s="20">
        <v>1972</v>
      </c>
      <c r="F7" s="3">
        <v>5033.4</v>
      </c>
      <c r="G7" s="3">
        <v>1783.5</v>
      </c>
      <c r="H7" s="3" t="s">
        <v>46</v>
      </c>
      <c r="I7" s="3" t="s">
        <v>98</v>
      </c>
      <c r="J7" s="3"/>
    </row>
    <row r="8" spans="1:10" ht="12.75">
      <c r="A8" s="1"/>
      <c r="B8" s="6"/>
      <c r="C8" s="13"/>
      <c r="D8" s="1"/>
      <c r="E8" s="21"/>
      <c r="F8" s="1"/>
      <c r="G8" s="1"/>
      <c r="H8" s="1" t="s">
        <v>785</v>
      </c>
      <c r="I8" s="1"/>
      <c r="J8" s="1"/>
    </row>
    <row r="9" spans="1:10" ht="12.75">
      <c r="A9" s="3"/>
      <c r="B9" s="3"/>
      <c r="C9" s="3"/>
      <c r="D9" s="3"/>
      <c r="E9" s="17"/>
      <c r="F9" s="3"/>
      <c r="G9" s="3"/>
      <c r="H9" s="34"/>
      <c r="I9" s="3"/>
      <c r="J9" s="2"/>
    </row>
    <row r="10" spans="1:10" ht="12.75">
      <c r="A10" s="1"/>
      <c r="B10" s="1"/>
      <c r="C10" s="1"/>
      <c r="D10" s="1"/>
      <c r="E10" s="18"/>
      <c r="F10" s="1"/>
      <c r="G10" s="1"/>
      <c r="H10" s="35"/>
      <c r="I10" s="1"/>
      <c r="J10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699"/>
  <sheetViews>
    <sheetView workbookViewId="0" topLeftCell="A58">
      <selection activeCell="G83" sqref="G83"/>
    </sheetView>
  </sheetViews>
  <sheetFormatPr defaultColWidth="9.00390625" defaultRowHeight="12.75"/>
  <cols>
    <col min="1" max="1" width="5.875" style="0" customWidth="1"/>
    <col min="2" max="2" width="16.75390625" style="0" customWidth="1"/>
    <col min="3" max="3" width="12.25390625" style="0" customWidth="1"/>
    <col min="4" max="4" width="5.875" style="0" customWidth="1"/>
    <col min="5" max="5" width="10.75390625" style="0" customWidth="1"/>
    <col min="6" max="6" width="11.00390625" style="0" customWidth="1"/>
    <col min="7" max="7" width="10.875" style="0" customWidth="1"/>
    <col min="8" max="8" width="21.00390625" style="0" customWidth="1"/>
    <col min="9" max="9" width="16.00390625" style="0" customWidth="1"/>
    <col min="10" max="10" width="19.00390625" style="0" customWidth="1"/>
    <col min="11" max="11" width="22.875" style="0" customWidth="1"/>
  </cols>
  <sheetData>
    <row r="1" spans="1:10" ht="12.75">
      <c r="A1" t="s">
        <v>4</v>
      </c>
      <c r="C1" t="s">
        <v>657</v>
      </c>
      <c r="G1" t="s">
        <v>1</v>
      </c>
      <c r="H1" t="s">
        <v>16</v>
      </c>
      <c r="I1" t="s">
        <v>2</v>
      </c>
      <c r="J1" t="s">
        <v>3</v>
      </c>
    </row>
    <row r="2" spans="1:10" ht="12.75">
      <c r="A2" s="45" t="s">
        <v>292</v>
      </c>
      <c r="C2" t="s">
        <v>93</v>
      </c>
      <c r="D2" t="s">
        <v>94</v>
      </c>
      <c r="G2">
        <v>1923296</v>
      </c>
      <c r="H2">
        <v>49007</v>
      </c>
      <c r="I2">
        <v>22232000000</v>
      </c>
      <c r="J2">
        <v>91511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23</v>
      </c>
      <c r="C7" s="3" t="s">
        <v>302</v>
      </c>
      <c r="D7" s="3" t="s">
        <v>140</v>
      </c>
      <c r="E7" s="17">
        <v>1973</v>
      </c>
      <c r="F7" s="3">
        <v>12146.7</v>
      </c>
      <c r="G7" s="3">
        <v>12146.7</v>
      </c>
      <c r="H7" s="3" t="s">
        <v>293</v>
      </c>
      <c r="I7" s="3" t="s">
        <v>294</v>
      </c>
      <c r="J7" s="3"/>
    </row>
    <row r="8" spans="1:10" ht="12.75">
      <c r="A8" s="1"/>
      <c r="B8" s="1"/>
      <c r="C8" s="1"/>
      <c r="D8" s="1"/>
      <c r="E8" s="18"/>
      <c r="F8" s="1"/>
      <c r="G8" s="1"/>
      <c r="H8" s="1" t="s">
        <v>46</v>
      </c>
      <c r="I8" s="5" t="s">
        <v>295</v>
      </c>
      <c r="J8" s="1"/>
    </row>
    <row r="9" spans="1:10" ht="12.75">
      <c r="A9" s="5">
        <v>2</v>
      </c>
      <c r="B9" s="3" t="s">
        <v>23</v>
      </c>
      <c r="C9" s="3" t="s">
        <v>302</v>
      </c>
      <c r="D9" s="3" t="s">
        <v>140</v>
      </c>
      <c r="E9" s="19">
        <v>1961</v>
      </c>
      <c r="F9" s="5">
        <v>6073.3</v>
      </c>
      <c r="G9" s="5">
        <v>3073.3</v>
      </c>
      <c r="H9" s="8" t="s">
        <v>164</v>
      </c>
      <c r="I9" s="3" t="s">
        <v>296</v>
      </c>
      <c r="J9" s="4"/>
    </row>
    <row r="10" spans="1:10" ht="12.75">
      <c r="A10" s="1"/>
      <c r="B10" s="1"/>
      <c r="C10" s="1"/>
      <c r="D10" s="1"/>
      <c r="E10" s="18"/>
      <c r="F10" s="1"/>
      <c r="G10" s="1"/>
      <c r="H10" s="12" t="s">
        <v>46</v>
      </c>
      <c r="I10" s="1"/>
      <c r="J10" s="6"/>
    </row>
    <row r="11" spans="1:10" ht="12.75">
      <c r="A11" s="3">
        <v>3</v>
      </c>
      <c r="B11" s="3" t="s">
        <v>23</v>
      </c>
      <c r="C11" s="3" t="s">
        <v>302</v>
      </c>
      <c r="D11" s="3" t="s">
        <v>140</v>
      </c>
      <c r="E11" s="19"/>
      <c r="F11" s="5">
        <v>6</v>
      </c>
      <c r="G11" s="5">
        <v>2429.3</v>
      </c>
      <c r="H11" s="3" t="s">
        <v>164</v>
      </c>
      <c r="I11" s="5" t="s">
        <v>297</v>
      </c>
      <c r="J11" s="5"/>
    </row>
    <row r="12" spans="1:10" ht="12.75">
      <c r="A12" s="5"/>
      <c r="B12" s="4"/>
      <c r="C12" s="1"/>
      <c r="D12" s="5"/>
      <c r="E12" s="19"/>
      <c r="F12" s="5"/>
      <c r="G12" s="5"/>
      <c r="H12" s="1" t="s">
        <v>46</v>
      </c>
      <c r="I12" s="5"/>
      <c r="J12" s="5"/>
    </row>
    <row r="13" spans="1:10" ht="12.75">
      <c r="A13" s="3">
        <v>4</v>
      </c>
      <c r="B13" s="3" t="s">
        <v>23</v>
      </c>
      <c r="C13" s="3" t="s">
        <v>302</v>
      </c>
      <c r="D13" s="3" t="s">
        <v>140</v>
      </c>
      <c r="E13" s="17">
        <v>1973</v>
      </c>
      <c r="F13" s="3">
        <v>350.8</v>
      </c>
      <c r="G13" s="3">
        <v>350.8</v>
      </c>
      <c r="H13" s="3" t="s">
        <v>164</v>
      </c>
      <c r="I13" s="3" t="s">
        <v>298</v>
      </c>
      <c r="J13" s="3"/>
    </row>
    <row r="14" spans="1:10" ht="12.75">
      <c r="A14" s="1"/>
      <c r="B14" s="6"/>
      <c r="C14" s="6"/>
      <c r="D14" s="12"/>
      <c r="E14" s="1"/>
      <c r="F14" s="6"/>
      <c r="G14" s="1"/>
      <c r="H14" s="1" t="s">
        <v>46</v>
      </c>
      <c r="I14" s="1"/>
      <c r="J14" s="1"/>
    </row>
    <row r="15" spans="1:10" ht="12.75">
      <c r="A15" s="5">
        <v>5</v>
      </c>
      <c r="B15" s="3" t="s">
        <v>23</v>
      </c>
      <c r="C15" s="3" t="s">
        <v>302</v>
      </c>
      <c r="D15" s="3" t="s">
        <v>140</v>
      </c>
      <c r="E15" s="50"/>
      <c r="F15" s="3">
        <v>3644</v>
      </c>
      <c r="G15" s="3">
        <v>3644</v>
      </c>
      <c r="H15" s="3" t="s">
        <v>164</v>
      </c>
      <c r="I15" s="3" t="s">
        <v>126</v>
      </c>
      <c r="J15" s="3"/>
    </row>
    <row r="16" spans="1:10" ht="12.75">
      <c r="A16" s="1"/>
      <c r="B16" s="6"/>
      <c r="C16" s="13"/>
      <c r="D16" s="1"/>
      <c r="E16" s="21"/>
      <c r="F16" s="1"/>
      <c r="G16" s="1"/>
      <c r="H16" s="1" t="s">
        <v>46</v>
      </c>
      <c r="I16" s="1"/>
      <c r="J16" s="1"/>
    </row>
    <row r="17" spans="1:10" ht="12.75">
      <c r="A17" s="5">
        <v>6</v>
      </c>
      <c r="B17" s="3" t="s">
        <v>299</v>
      </c>
      <c r="C17" s="5" t="s">
        <v>123</v>
      </c>
      <c r="D17" t="s">
        <v>730</v>
      </c>
      <c r="E17" s="5">
        <v>1962</v>
      </c>
      <c r="F17">
        <v>2272.6</v>
      </c>
      <c r="G17" s="5">
        <v>2272.6</v>
      </c>
      <c r="H17" t="s">
        <v>164</v>
      </c>
      <c r="I17" s="5" t="s">
        <v>731</v>
      </c>
      <c r="J17" s="5"/>
    </row>
    <row r="18" spans="1:12" ht="12.75">
      <c r="A18" s="1"/>
      <c r="B18" s="1"/>
      <c r="C18" s="5"/>
      <c r="E18" s="5"/>
      <c r="G18" s="5"/>
      <c r="H18" t="s">
        <v>46</v>
      </c>
      <c r="I18" s="5"/>
      <c r="J18" s="5"/>
      <c r="L18" s="11"/>
    </row>
    <row r="19" spans="1:10" ht="12.75">
      <c r="A19" s="3">
        <v>7</v>
      </c>
      <c r="B19" t="s">
        <v>299</v>
      </c>
      <c r="C19" s="3"/>
      <c r="D19" s="9"/>
      <c r="E19" s="3">
        <v>1962</v>
      </c>
      <c r="F19" s="9">
        <v>50.2</v>
      </c>
      <c r="G19" s="3">
        <v>50.2</v>
      </c>
      <c r="H19" s="9" t="s">
        <v>164</v>
      </c>
      <c r="I19" s="3" t="s">
        <v>721</v>
      </c>
      <c r="J19" s="3"/>
    </row>
    <row r="20" spans="1:10" ht="12.75">
      <c r="A20" s="1"/>
      <c r="B20" s="13"/>
      <c r="C20" s="1"/>
      <c r="D20" s="13"/>
      <c r="E20" s="1"/>
      <c r="F20" s="13"/>
      <c r="G20" s="1"/>
      <c r="H20" s="13" t="s">
        <v>46</v>
      </c>
      <c r="I20" s="1"/>
      <c r="J20" s="1"/>
    </row>
    <row r="21" spans="1:10" ht="12.75">
      <c r="A21" s="5">
        <v>8</v>
      </c>
      <c r="B21" s="3" t="s">
        <v>299</v>
      </c>
      <c r="C21" s="5"/>
      <c r="E21" s="5">
        <v>1962</v>
      </c>
      <c r="F21">
        <v>29.1</v>
      </c>
      <c r="G21" s="5">
        <v>29.1</v>
      </c>
      <c r="H21" t="s">
        <v>255</v>
      </c>
      <c r="I21" s="5" t="s">
        <v>300</v>
      </c>
      <c r="J21" s="5"/>
    </row>
    <row r="22" spans="1:10" ht="12.75">
      <c r="A22" s="5"/>
      <c r="B22" s="1"/>
      <c r="C22" s="5"/>
      <c r="E22" s="5"/>
      <c r="G22" s="5"/>
      <c r="I22" s="5"/>
      <c r="J22" s="5"/>
    </row>
    <row r="23" spans="1:10" ht="12.75">
      <c r="A23" s="3">
        <v>9</v>
      </c>
      <c r="B23" t="s">
        <v>299</v>
      </c>
      <c r="C23" s="3"/>
      <c r="D23" s="9"/>
      <c r="E23" s="3">
        <v>1962</v>
      </c>
      <c r="F23" s="9">
        <v>64.9</v>
      </c>
      <c r="G23" s="3">
        <v>64.9</v>
      </c>
      <c r="H23" t="s">
        <v>255</v>
      </c>
      <c r="I23" s="5" t="s">
        <v>300</v>
      </c>
      <c r="J23" s="3"/>
    </row>
    <row r="24" spans="1:10" ht="12.75">
      <c r="A24" s="1"/>
      <c r="B24" s="13"/>
      <c r="C24" s="1"/>
      <c r="D24" s="13"/>
      <c r="E24" s="1"/>
      <c r="F24" s="13"/>
      <c r="G24" s="1"/>
      <c r="H24" s="13"/>
      <c r="I24" s="1"/>
      <c r="J24" s="1"/>
    </row>
    <row r="25" spans="1:10" ht="12.75">
      <c r="A25" s="3">
        <v>10</v>
      </c>
      <c r="B25" s="9" t="s">
        <v>299</v>
      </c>
      <c r="C25" s="3"/>
      <c r="D25" s="9"/>
      <c r="E25" s="3"/>
      <c r="F25" s="9">
        <v>73.7</v>
      </c>
      <c r="G25" s="3">
        <v>73.7</v>
      </c>
      <c r="H25" s="9" t="s">
        <v>301</v>
      </c>
      <c r="I25" s="3" t="s">
        <v>720</v>
      </c>
      <c r="J25" s="2"/>
    </row>
    <row r="26" spans="1:10" ht="12.75">
      <c r="A26" s="1"/>
      <c r="B26" s="13"/>
      <c r="C26" s="1"/>
      <c r="D26" s="13"/>
      <c r="E26" s="1"/>
      <c r="F26" s="13"/>
      <c r="G26" s="1"/>
      <c r="H26" s="13" t="s">
        <v>265</v>
      </c>
      <c r="I26" s="1"/>
      <c r="J26" s="6"/>
    </row>
    <row r="27" spans="1:10" ht="12.75">
      <c r="A27" s="3">
        <v>11</v>
      </c>
      <c r="B27" s="3" t="s">
        <v>287</v>
      </c>
      <c r="C27" s="3" t="s">
        <v>303</v>
      </c>
      <c r="D27" s="3">
        <v>13</v>
      </c>
      <c r="E27" s="17">
        <v>1962</v>
      </c>
      <c r="F27" s="3">
        <v>309.4</v>
      </c>
      <c r="G27" s="3">
        <v>309.4</v>
      </c>
      <c r="H27" s="3" t="s">
        <v>173</v>
      </c>
      <c r="I27" s="3" t="s">
        <v>304</v>
      </c>
      <c r="J27" s="3"/>
    </row>
    <row r="28" spans="1:10" ht="12.75">
      <c r="A28" s="1"/>
      <c r="B28" s="1"/>
      <c r="C28" s="1"/>
      <c r="D28" s="1"/>
      <c r="E28" s="18"/>
      <c r="F28" s="1"/>
      <c r="G28" s="1"/>
      <c r="H28" s="1" t="s">
        <v>46</v>
      </c>
      <c r="I28" s="5"/>
      <c r="J28" s="1"/>
    </row>
    <row r="29" spans="1:10" ht="12.75">
      <c r="A29" s="5">
        <v>12</v>
      </c>
      <c r="B29" s="3" t="s">
        <v>287</v>
      </c>
      <c r="C29" s="3"/>
      <c r="D29" s="3"/>
      <c r="E29" s="19">
        <v>1961</v>
      </c>
      <c r="F29" s="5">
        <v>72.1</v>
      </c>
      <c r="G29" s="5">
        <v>72.1</v>
      </c>
      <c r="H29" s="8" t="s">
        <v>164</v>
      </c>
      <c r="I29" s="3" t="s">
        <v>658</v>
      </c>
      <c r="J29" s="4"/>
    </row>
    <row r="30" spans="1:10" ht="12.75">
      <c r="A30" s="1"/>
      <c r="B30" s="1"/>
      <c r="C30" s="1"/>
      <c r="D30" s="1"/>
      <c r="E30" s="18"/>
      <c r="F30" s="1"/>
      <c r="G30" s="1"/>
      <c r="H30" s="12" t="s">
        <v>46</v>
      </c>
      <c r="I30" s="1" t="s">
        <v>305</v>
      </c>
      <c r="J30" s="6"/>
    </row>
    <row r="31" spans="1:10" ht="12.75">
      <c r="A31" s="3">
        <v>13</v>
      </c>
      <c r="B31" s="3" t="s">
        <v>287</v>
      </c>
      <c r="C31" s="3"/>
      <c r="D31" s="5"/>
      <c r="E31" s="19">
        <v>1961</v>
      </c>
      <c r="F31" s="5">
        <v>4.4</v>
      </c>
      <c r="G31" s="5">
        <v>4.4</v>
      </c>
      <c r="H31" s="3" t="s">
        <v>301</v>
      </c>
      <c r="I31" s="5" t="s">
        <v>259</v>
      </c>
      <c r="J31" s="5"/>
    </row>
    <row r="32" spans="1:10" ht="12.75">
      <c r="A32" s="5"/>
      <c r="B32" s="4"/>
      <c r="C32" s="1"/>
      <c r="D32" s="5"/>
      <c r="E32" s="19"/>
      <c r="F32" s="5"/>
      <c r="G32" s="5"/>
      <c r="H32" s="1" t="s">
        <v>265</v>
      </c>
      <c r="I32" s="5"/>
      <c r="J32" s="5"/>
    </row>
    <row r="33" spans="1:12" ht="12.75">
      <c r="A33" s="3">
        <v>14</v>
      </c>
      <c r="B33" s="3" t="s">
        <v>287</v>
      </c>
      <c r="C33" s="3"/>
      <c r="D33" s="3"/>
      <c r="E33" s="17">
        <v>1961</v>
      </c>
      <c r="F33" s="3">
        <v>129.8</v>
      </c>
      <c r="G33" s="3">
        <v>129.8</v>
      </c>
      <c r="H33" s="3" t="s">
        <v>164</v>
      </c>
      <c r="I33" s="3" t="s">
        <v>306</v>
      </c>
      <c r="J33" s="8"/>
      <c r="K33" s="11"/>
      <c r="L33" s="11"/>
    </row>
    <row r="34" spans="1:12" ht="12.75">
      <c r="A34" s="1"/>
      <c r="B34" s="6"/>
      <c r="C34" s="6"/>
      <c r="D34" s="1"/>
      <c r="E34" s="18"/>
      <c r="F34" s="1"/>
      <c r="G34" s="1"/>
      <c r="H34" s="1" t="s">
        <v>46</v>
      </c>
      <c r="I34" s="1" t="s">
        <v>307</v>
      </c>
      <c r="J34" s="12"/>
      <c r="K34" s="10"/>
      <c r="L34" s="11"/>
    </row>
    <row r="35" spans="1:12" ht="12.75">
      <c r="A35" s="5">
        <v>15</v>
      </c>
      <c r="B35" s="3" t="s">
        <v>287</v>
      </c>
      <c r="C35" s="3"/>
      <c r="D35" s="3"/>
      <c r="E35" s="20">
        <v>1961</v>
      </c>
      <c r="F35" s="3">
        <v>15.6</v>
      </c>
      <c r="G35" s="3">
        <v>15.6</v>
      </c>
      <c r="H35" s="3" t="s">
        <v>164</v>
      </c>
      <c r="I35" s="3" t="s">
        <v>306</v>
      </c>
      <c r="J35" s="8"/>
      <c r="K35" s="10"/>
      <c r="L35" s="11"/>
    </row>
    <row r="36" spans="1:12" ht="12.75">
      <c r="A36" s="1"/>
      <c r="B36" s="6"/>
      <c r="C36" s="13"/>
      <c r="D36" s="1"/>
      <c r="E36" s="21"/>
      <c r="F36" s="1"/>
      <c r="G36" s="1"/>
      <c r="H36" s="1" t="s">
        <v>46</v>
      </c>
      <c r="I36" s="1" t="s">
        <v>204</v>
      </c>
      <c r="J36" s="12"/>
      <c r="K36" s="10"/>
      <c r="L36" s="11"/>
    </row>
    <row r="37" spans="1:12" ht="12.75">
      <c r="A37" s="5">
        <v>16</v>
      </c>
      <c r="B37" s="3" t="s">
        <v>127</v>
      </c>
      <c r="C37" s="5" t="s">
        <v>69</v>
      </c>
      <c r="D37" s="5" t="s">
        <v>134</v>
      </c>
      <c r="E37" s="5">
        <v>1990</v>
      </c>
      <c r="F37" s="5">
        <v>115</v>
      </c>
      <c r="G37" s="5">
        <v>115</v>
      </c>
      <c r="H37" s="5" t="s">
        <v>96</v>
      </c>
      <c r="I37" s="5" t="s">
        <v>58</v>
      </c>
      <c r="J37" s="10"/>
      <c r="K37" s="10"/>
      <c r="L37" s="11"/>
    </row>
    <row r="38" spans="1:12" ht="12.75">
      <c r="A38" s="5"/>
      <c r="B38" s="5"/>
      <c r="C38" s="1"/>
      <c r="D38" s="5"/>
      <c r="E38" s="5"/>
      <c r="F38" s="5"/>
      <c r="G38" s="5"/>
      <c r="H38" s="1" t="s">
        <v>46</v>
      </c>
      <c r="I38" s="5" t="s">
        <v>940</v>
      </c>
      <c r="J38" s="10"/>
      <c r="K38" s="10"/>
      <c r="L38" s="11"/>
    </row>
    <row r="39" spans="1:12" ht="12.75">
      <c r="A39" s="3">
        <v>17</v>
      </c>
      <c r="B39" s="2" t="s">
        <v>133</v>
      </c>
      <c r="C39" s="11" t="s">
        <v>80</v>
      </c>
      <c r="D39" s="3">
        <v>111</v>
      </c>
      <c r="E39" s="3">
        <v>1955</v>
      </c>
      <c r="F39" s="3">
        <v>15.4</v>
      </c>
      <c r="G39" s="3">
        <v>15.4</v>
      </c>
      <c r="H39" s="5" t="s">
        <v>96</v>
      </c>
      <c r="I39" s="3" t="s">
        <v>108</v>
      </c>
      <c r="J39" s="8"/>
      <c r="K39" s="10"/>
      <c r="L39" s="11"/>
    </row>
    <row r="40" spans="1:12" ht="12.75">
      <c r="A40" s="1"/>
      <c r="B40" s="1"/>
      <c r="C40" s="1"/>
      <c r="D40" s="1"/>
      <c r="E40" s="1"/>
      <c r="F40" s="1"/>
      <c r="G40" s="1"/>
      <c r="H40" s="1" t="s">
        <v>97</v>
      </c>
      <c r="I40" s="1"/>
      <c r="J40" s="12"/>
      <c r="K40" s="10"/>
      <c r="L40" s="11"/>
    </row>
    <row r="41" spans="1:12" ht="12.75">
      <c r="A41" s="3">
        <v>18</v>
      </c>
      <c r="B41" s="3" t="s">
        <v>193</v>
      </c>
      <c r="C41" s="3" t="s">
        <v>197</v>
      </c>
      <c r="D41" s="3" t="s">
        <v>732</v>
      </c>
      <c r="E41" s="20">
        <v>1987</v>
      </c>
      <c r="F41" s="3">
        <v>2507.4</v>
      </c>
      <c r="G41" s="3">
        <v>170.6</v>
      </c>
      <c r="H41" s="5" t="s">
        <v>96</v>
      </c>
      <c r="I41" s="3" t="s">
        <v>201</v>
      </c>
      <c r="J41" s="8"/>
      <c r="K41" s="10"/>
      <c r="L41" s="11"/>
    </row>
    <row r="42" spans="1:12" ht="12.75">
      <c r="A42" s="1"/>
      <c r="B42" s="6"/>
      <c r="C42" s="13"/>
      <c r="D42" s="1"/>
      <c r="E42" s="21"/>
      <c r="F42" s="1"/>
      <c r="G42" s="1"/>
      <c r="H42" s="1" t="s">
        <v>46</v>
      </c>
      <c r="I42" s="1"/>
      <c r="J42" s="12"/>
      <c r="K42" s="10"/>
      <c r="L42" s="11"/>
    </row>
    <row r="43" spans="1:12" ht="12.75">
      <c r="A43" s="5">
        <v>19</v>
      </c>
      <c r="B43" s="4" t="s">
        <v>104</v>
      </c>
      <c r="C43" s="5" t="s">
        <v>107</v>
      </c>
      <c r="D43" s="5">
        <v>22</v>
      </c>
      <c r="E43" s="5">
        <v>1967</v>
      </c>
      <c r="F43" s="5">
        <v>287.5</v>
      </c>
      <c r="G43" s="5">
        <v>287.5</v>
      </c>
      <c r="H43" s="3" t="s">
        <v>96</v>
      </c>
      <c r="I43" s="5" t="s">
        <v>108</v>
      </c>
      <c r="J43" s="8"/>
      <c r="K43" s="10"/>
      <c r="L43" s="11"/>
    </row>
    <row r="44" spans="1:12" ht="12.75">
      <c r="A44" s="5"/>
      <c r="B44" s="5"/>
      <c r="C44" s="5"/>
      <c r="D44" s="5"/>
      <c r="E44" s="5"/>
      <c r="F44" s="5"/>
      <c r="G44" s="5"/>
      <c r="H44" s="1" t="s">
        <v>46</v>
      </c>
      <c r="I44" s="5"/>
      <c r="J44" s="12"/>
      <c r="K44" s="10"/>
      <c r="L44" s="11"/>
    </row>
    <row r="45" spans="1:12" ht="12.75">
      <c r="A45" s="3">
        <v>20</v>
      </c>
      <c r="B45" s="3" t="s">
        <v>187</v>
      </c>
      <c r="C45" s="3" t="s">
        <v>188</v>
      </c>
      <c r="D45" s="3" t="s">
        <v>733</v>
      </c>
      <c r="E45" s="17">
        <v>1965</v>
      </c>
      <c r="F45" s="3">
        <v>1006.5</v>
      </c>
      <c r="G45" s="3">
        <v>1006.5</v>
      </c>
      <c r="H45" s="3" t="s">
        <v>96</v>
      </c>
      <c r="I45" s="3" t="s">
        <v>719</v>
      </c>
      <c r="J45" s="8"/>
      <c r="K45" s="10"/>
      <c r="L45" s="11"/>
    </row>
    <row r="46" spans="1:12" ht="12.75">
      <c r="A46" s="1"/>
      <c r="B46" s="1"/>
      <c r="C46" s="1"/>
      <c r="D46" s="1"/>
      <c r="E46" s="18"/>
      <c r="F46" s="1"/>
      <c r="G46" s="1"/>
      <c r="H46" s="1" t="s">
        <v>97</v>
      </c>
      <c r="I46" s="1"/>
      <c r="J46" s="12"/>
      <c r="K46" s="10"/>
      <c r="L46" s="11"/>
    </row>
    <row r="47" spans="1:12" ht="12.75">
      <c r="A47" s="3">
        <v>21</v>
      </c>
      <c r="B47" s="8" t="s">
        <v>207</v>
      </c>
      <c r="C47" s="8" t="s">
        <v>727</v>
      </c>
      <c r="D47" s="8" t="s">
        <v>728</v>
      </c>
      <c r="E47" s="3">
        <v>1977</v>
      </c>
      <c r="F47" s="3">
        <v>259.8</v>
      </c>
      <c r="G47" s="3">
        <v>154.9</v>
      </c>
      <c r="H47" s="3" t="s">
        <v>96</v>
      </c>
      <c r="I47" s="3" t="s">
        <v>719</v>
      </c>
      <c r="J47" s="8"/>
      <c r="K47" s="10"/>
      <c r="L47" s="11"/>
    </row>
    <row r="48" spans="1:12" ht="12.75">
      <c r="A48" s="1"/>
      <c r="B48" s="1"/>
      <c r="C48" s="1"/>
      <c r="D48" s="12"/>
      <c r="E48" s="1"/>
      <c r="F48" s="1"/>
      <c r="G48" s="1"/>
      <c r="H48" s="1" t="s">
        <v>97</v>
      </c>
      <c r="I48" s="1"/>
      <c r="J48" s="12"/>
      <c r="K48" s="10"/>
      <c r="L48" s="11"/>
    </row>
    <row r="49" spans="1:10" ht="12.75">
      <c r="A49" s="3">
        <v>22</v>
      </c>
      <c r="B49" s="3" t="s">
        <v>47</v>
      </c>
      <c r="C49" s="3" t="s">
        <v>48</v>
      </c>
      <c r="D49" s="3">
        <v>83</v>
      </c>
      <c r="E49" s="17">
        <v>1988</v>
      </c>
      <c r="F49" s="3">
        <v>15.9</v>
      </c>
      <c r="G49" s="3">
        <v>15.9</v>
      </c>
      <c r="H49" s="3" t="s">
        <v>49</v>
      </c>
      <c r="I49" s="9" t="s">
        <v>108</v>
      </c>
      <c r="J49" s="3" t="s">
        <v>58</v>
      </c>
    </row>
    <row r="50" spans="1:10" ht="12.75">
      <c r="A50" s="1"/>
      <c r="B50" s="1"/>
      <c r="C50" s="1"/>
      <c r="D50" s="1"/>
      <c r="E50" s="18"/>
      <c r="F50" s="1"/>
      <c r="G50" s="1"/>
      <c r="H50" s="1"/>
      <c r="I50" s="13"/>
      <c r="J50" s="1"/>
    </row>
    <row r="51" spans="1:13" ht="12.75">
      <c r="A51" s="5">
        <v>23</v>
      </c>
      <c r="B51" s="5" t="s">
        <v>111</v>
      </c>
      <c r="C51" s="5" t="s">
        <v>112</v>
      </c>
      <c r="D51" s="5">
        <v>6</v>
      </c>
      <c r="E51" s="5">
        <v>1970</v>
      </c>
      <c r="F51" s="5">
        <v>172.5</v>
      </c>
      <c r="G51" s="5">
        <v>155.5</v>
      </c>
      <c r="H51" s="3" t="s">
        <v>96</v>
      </c>
      <c r="I51" s="5" t="s">
        <v>108</v>
      </c>
      <c r="J51" s="5"/>
      <c r="K51" s="11"/>
      <c r="L51" s="11"/>
      <c r="M51" s="11"/>
    </row>
    <row r="52" spans="1:10" ht="12.75">
      <c r="A52" s="1"/>
      <c r="B52" s="1"/>
      <c r="C52" s="1"/>
      <c r="D52" s="1"/>
      <c r="E52" s="18"/>
      <c r="F52" s="1"/>
      <c r="G52" s="1"/>
      <c r="H52" s="1"/>
      <c r="I52" s="13"/>
      <c r="J52" s="1"/>
    </row>
    <row r="53" spans="1:10" ht="12.75">
      <c r="A53" s="5">
        <v>24</v>
      </c>
      <c r="B53" s="3" t="s">
        <v>216</v>
      </c>
      <c r="C53" s="3" t="s">
        <v>215</v>
      </c>
      <c r="D53" s="3">
        <v>16</v>
      </c>
      <c r="E53" s="20">
        <v>1975</v>
      </c>
      <c r="F53" s="3">
        <v>283.9</v>
      </c>
      <c r="G53" s="3">
        <v>126.6</v>
      </c>
      <c r="H53" s="3" t="s">
        <v>46</v>
      </c>
      <c r="I53" s="3" t="s">
        <v>219</v>
      </c>
      <c r="J53" s="3"/>
    </row>
    <row r="54" spans="1:10" ht="12.75" customHeight="1">
      <c r="A54" s="1"/>
      <c r="B54" s="6"/>
      <c r="C54" s="13"/>
      <c r="D54" s="1"/>
      <c r="E54" s="21"/>
      <c r="F54" s="1"/>
      <c r="G54" s="1"/>
      <c r="H54" s="1" t="s">
        <v>941</v>
      </c>
      <c r="I54" s="1" t="s">
        <v>189</v>
      </c>
      <c r="J54" s="1"/>
    </row>
    <row r="55" spans="1:10" ht="12.75">
      <c r="A55" s="5">
        <v>25</v>
      </c>
      <c r="B55" s="3" t="s">
        <v>190</v>
      </c>
      <c r="C55" s="3" t="s">
        <v>191</v>
      </c>
      <c r="D55" s="5">
        <v>31</v>
      </c>
      <c r="E55" s="19">
        <v>2000</v>
      </c>
      <c r="F55" s="5">
        <v>3734</v>
      </c>
      <c r="G55" s="5">
        <v>1581</v>
      </c>
      <c r="H55" s="3" t="s">
        <v>734</v>
      </c>
      <c r="I55" s="5" t="s">
        <v>786</v>
      </c>
      <c r="J55" s="5"/>
    </row>
    <row r="56" spans="1:10" ht="12.75">
      <c r="A56" s="1"/>
      <c r="B56" s="1"/>
      <c r="C56" s="1"/>
      <c r="D56" s="1"/>
      <c r="E56" s="18"/>
      <c r="F56" s="1"/>
      <c r="G56" s="1"/>
      <c r="H56" s="1" t="s">
        <v>787</v>
      </c>
      <c r="I56" s="1"/>
      <c r="J56" s="1"/>
    </row>
    <row r="57" spans="1:10" ht="12.75">
      <c r="A57" s="5">
        <v>26</v>
      </c>
      <c r="B57" s="3" t="s">
        <v>113</v>
      </c>
      <c r="C57" s="3" t="s">
        <v>117</v>
      </c>
      <c r="D57" s="5">
        <v>24</v>
      </c>
      <c r="E57" s="19">
        <v>1998</v>
      </c>
      <c r="F57" s="5">
        <v>285.5</v>
      </c>
      <c r="G57" s="5">
        <v>285.5</v>
      </c>
      <c r="H57" s="3" t="s">
        <v>734</v>
      </c>
      <c r="I57" s="5" t="s">
        <v>786</v>
      </c>
      <c r="J57" s="5"/>
    </row>
    <row r="58" spans="1:10" ht="12.75">
      <c r="A58" s="1"/>
      <c r="B58" s="1"/>
      <c r="C58" s="1"/>
      <c r="D58" s="1"/>
      <c r="E58" s="18"/>
      <c r="F58" s="1"/>
      <c r="G58" s="1"/>
      <c r="H58" s="1" t="s">
        <v>942</v>
      </c>
      <c r="I58" s="1"/>
      <c r="J58" s="1"/>
    </row>
    <row r="59" spans="1:10" ht="12.75">
      <c r="A59" s="5">
        <v>27</v>
      </c>
      <c r="B59" s="3" t="s">
        <v>788</v>
      </c>
      <c r="C59" s="3" t="s">
        <v>41</v>
      </c>
      <c r="D59" s="5">
        <v>7</v>
      </c>
      <c r="E59" s="19">
        <v>1974</v>
      </c>
      <c r="F59" s="5">
        <v>287.5</v>
      </c>
      <c r="G59" s="5">
        <v>287.5</v>
      </c>
      <c r="H59" s="3" t="s">
        <v>734</v>
      </c>
      <c r="I59" s="5" t="s">
        <v>786</v>
      </c>
      <c r="J59" s="5"/>
    </row>
    <row r="60" spans="1:10" s="11" customFormat="1" ht="12.75">
      <c r="A60" s="1"/>
      <c r="B60" s="1"/>
      <c r="C60" s="1"/>
      <c r="D60" s="1"/>
      <c r="E60" s="18"/>
      <c r="F60" s="1"/>
      <c r="G60" s="1"/>
      <c r="H60" s="1" t="s">
        <v>943</v>
      </c>
      <c r="I60" s="1"/>
      <c r="J60" s="1"/>
    </row>
    <row r="61" s="11" customFormat="1" ht="12.75">
      <c r="E61" s="41"/>
    </row>
    <row r="62" s="11" customFormat="1" ht="12.75">
      <c r="E62" s="41"/>
    </row>
    <row r="63" s="11" customFormat="1" ht="12.75">
      <c r="E63" s="41"/>
    </row>
    <row r="64" s="11" customFormat="1" ht="12.75">
      <c r="E64" s="41"/>
    </row>
    <row r="65" s="11" customFormat="1" ht="12.75">
      <c r="E65" s="41"/>
    </row>
    <row r="66" s="11" customFormat="1" ht="12.75">
      <c r="E66" s="41"/>
    </row>
    <row r="67" s="11" customFormat="1" ht="12.75"/>
    <row r="68" s="11" customFormat="1" ht="12.75"/>
    <row r="69" s="11" customFormat="1" ht="12.75">
      <c r="E69" s="41"/>
    </row>
    <row r="70" spans="5:9" s="11" customFormat="1" ht="12.75">
      <c r="E70" s="41"/>
      <c r="H70" s="40"/>
      <c r="I70" s="40"/>
    </row>
    <row r="71" s="11" customFormat="1" ht="12.75">
      <c r="E71" s="41"/>
    </row>
    <row r="72" spans="5:9" s="11" customFormat="1" ht="12.75">
      <c r="E72" s="41"/>
      <c r="H72" s="40"/>
      <c r="I72" s="40"/>
    </row>
    <row r="73" s="11" customFormat="1" ht="12.75">
      <c r="E73" s="41"/>
    </row>
    <row r="74" spans="5:8" s="11" customFormat="1" ht="12.75">
      <c r="E74" s="41"/>
      <c r="H74" s="40"/>
    </row>
    <row r="75" s="11" customFormat="1" ht="12.75"/>
    <row r="76" s="11" customFormat="1" ht="12.75">
      <c r="H76" s="40"/>
    </row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pans="1:2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1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2.75">
      <c r="A87" s="47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2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2.75">
      <c r="A92" s="11"/>
      <c r="B92" s="11"/>
      <c r="C92" s="11"/>
      <c r="D92" s="11"/>
      <c r="E92" s="4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2.75">
      <c r="A93" s="11"/>
      <c r="B93" s="11"/>
      <c r="C93" s="11"/>
      <c r="D93" s="11"/>
      <c r="E93" s="41"/>
      <c r="F93" s="11"/>
      <c r="G93" s="11"/>
      <c r="H93" s="40"/>
      <c r="I93" s="40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2.75">
      <c r="A94" s="11"/>
      <c r="B94" s="11"/>
      <c r="C94" s="11"/>
      <c r="D94" s="11"/>
      <c r="E94" s="4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2.75">
      <c r="A95" s="11"/>
      <c r="B95" s="11"/>
      <c r="C95" s="11"/>
      <c r="D95" s="11"/>
      <c r="E95" s="41"/>
      <c r="F95" s="11"/>
      <c r="G95" s="11"/>
      <c r="H95" s="40"/>
      <c r="I95" s="40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2.75">
      <c r="A96" s="11"/>
      <c r="B96" s="11"/>
      <c r="C96" s="11"/>
      <c r="D96" s="11"/>
      <c r="E96" s="4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2.75">
      <c r="A97" s="11"/>
      <c r="B97" s="11"/>
      <c r="C97" s="11"/>
      <c r="D97" s="11"/>
      <c r="E97" s="41"/>
      <c r="F97" s="11"/>
      <c r="G97" s="11"/>
      <c r="H97" s="4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2.75">
      <c r="A99" s="11"/>
      <c r="B99" s="11"/>
      <c r="C99" s="11"/>
      <c r="D99" s="11"/>
      <c r="E99" s="11"/>
      <c r="F99" s="11"/>
      <c r="G99" s="11"/>
      <c r="H99" s="4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40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1"/>
      <c r="B111" s="40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40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11"/>
      <c r="B115" s="40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11"/>
      <c r="B117" s="40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11"/>
      <c r="B119" s="40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11"/>
      <c r="B121" s="40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11"/>
      <c r="B123" s="40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s="11"/>
      <c r="B125" s="40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11"/>
      <c r="B127" s="40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11"/>
      <c r="B129" s="40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11"/>
      <c r="B131" s="40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11"/>
      <c r="B133" s="40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11"/>
      <c r="B135" s="40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11"/>
      <c r="B137" s="40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11"/>
      <c r="B139" s="40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11"/>
      <c r="B141" s="40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11"/>
      <c r="B143" s="40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11"/>
      <c r="B145" s="40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11"/>
      <c r="B147" s="40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11"/>
      <c r="B149" s="40"/>
      <c r="C149" s="11"/>
      <c r="D149" s="11"/>
      <c r="E149" s="11"/>
      <c r="F149" s="11"/>
      <c r="G149" s="11"/>
      <c r="H149" s="11"/>
      <c r="I149" s="11"/>
      <c r="J149" s="11"/>
    </row>
    <row r="150" spans="1:10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11"/>
      <c r="B151" s="40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11"/>
      <c r="B153" s="40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11"/>
      <c r="B155" s="40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11"/>
      <c r="B157" s="40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11"/>
      <c r="B159" s="40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11"/>
      <c r="B161" s="40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11"/>
      <c r="B163" s="40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11"/>
      <c r="B165" s="40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11"/>
      <c r="B167" s="40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11"/>
      <c r="B169" s="40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11"/>
      <c r="B171" s="40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11"/>
      <c r="B173" s="40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11"/>
      <c r="B175" s="40"/>
      <c r="C175" s="11"/>
      <c r="D175" s="11"/>
      <c r="E175" s="11"/>
      <c r="F175" s="11"/>
      <c r="G175" s="11"/>
      <c r="H175" s="11"/>
      <c r="I175" s="11"/>
      <c r="J175" s="11"/>
    </row>
    <row r="176" spans="1:10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ht="12.75">
      <c r="A177" s="11"/>
      <c r="B177" s="40"/>
      <c r="C177" s="11"/>
      <c r="D177" s="11"/>
      <c r="E177" s="11"/>
      <c r="F177" s="11"/>
      <c r="G177" s="11"/>
      <c r="H177" s="11"/>
      <c r="I177" s="11"/>
      <c r="J177" s="11"/>
    </row>
    <row r="178" spans="1:10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ht="12.75">
      <c r="A179" s="11"/>
      <c r="B179" s="40"/>
      <c r="C179" s="11"/>
      <c r="D179" s="11"/>
      <c r="E179" s="11"/>
      <c r="F179" s="11"/>
      <c r="G179" s="11"/>
      <c r="H179" s="11"/>
      <c r="I179" s="11"/>
      <c r="J179" s="11"/>
    </row>
    <row r="180" spans="1:10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ht="12.75">
      <c r="A181" s="11"/>
      <c r="B181" s="40"/>
      <c r="C181" s="11"/>
      <c r="D181" s="11"/>
      <c r="E181" s="11"/>
      <c r="F181" s="11"/>
      <c r="G181" s="11"/>
      <c r="H181" s="11"/>
      <c r="I181" s="11"/>
      <c r="J181" s="11"/>
    </row>
    <row r="182" spans="1:10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ht="12.75">
      <c r="A183" s="11"/>
      <c r="B183" s="40"/>
      <c r="C183" s="11"/>
      <c r="D183" s="11"/>
      <c r="E183" s="11"/>
      <c r="F183" s="11"/>
      <c r="G183" s="11"/>
      <c r="H183" s="11"/>
      <c r="I183" s="11"/>
      <c r="J183" s="11"/>
    </row>
    <row r="184" spans="1:10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ht="12.75">
      <c r="A185" s="11"/>
      <c r="B185" s="40"/>
      <c r="C185" s="11"/>
      <c r="D185" s="11"/>
      <c r="E185" s="11"/>
      <c r="F185" s="11"/>
      <c r="G185" s="11"/>
      <c r="H185" s="11"/>
      <c r="I185" s="11"/>
      <c r="J185" s="11"/>
    </row>
    <row r="186" spans="1:10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ht="12.75">
      <c r="A187" s="11"/>
      <c r="B187" s="40"/>
      <c r="C187" s="11"/>
      <c r="D187" s="11"/>
      <c r="E187" s="11"/>
      <c r="F187" s="11"/>
      <c r="G187" s="11"/>
      <c r="H187" s="11"/>
      <c r="I187" s="11"/>
      <c r="J187" s="11"/>
    </row>
    <row r="188" spans="1:10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ht="12.75">
      <c r="A189" s="11"/>
      <c r="B189" s="40"/>
      <c r="C189" s="11"/>
      <c r="D189" s="11"/>
      <c r="E189" s="11"/>
      <c r="F189" s="11"/>
      <c r="G189" s="11"/>
      <c r="H189" s="11"/>
      <c r="I189" s="11"/>
      <c r="J189" s="11"/>
    </row>
    <row r="190" spans="1:10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ht="12.75">
      <c r="A191" s="11"/>
      <c r="B191" s="40"/>
      <c r="C191" s="11"/>
      <c r="D191" s="11"/>
      <c r="E191" s="11"/>
      <c r="F191" s="11"/>
      <c r="G191" s="11"/>
      <c r="H191" s="11"/>
      <c r="I191" s="11"/>
      <c r="J191" s="11"/>
    </row>
    <row r="192" spans="1:10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ht="12.75">
      <c r="A193" s="11"/>
      <c r="B193" s="40"/>
      <c r="C193" s="11"/>
      <c r="D193" s="11"/>
      <c r="E193" s="11"/>
      <c r="F193" s="11"/>
      <c r="G193" s="11"/>
      <c r="H193" s="11"/>
      <c r="I193" s="11"/>
      <c r="J193" s="11"/>
    </row>
    <row r="194" spans="1:10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ht="12.75">
      <c r="A195" s="11"/>
      <c r="B195" s="40"/>
      <c r="C195" s="11"/>
      <c r="D195" s="11"/>
      <c r="E195" s="11"/>
      <c r="F195" s="11"/>
      <c r="G195" s="11"/>
      <c r="H195" s="11"/>
      <c r="I195" s="11"/>
      <c r="J195" s="11"/>
    </row>
    <row r="196" spans="1:10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ht="12.75">
      <c r="A197" s="11"/>
      <c r="B197" s="40"/>
      <c r="C197" s="11"/>
      <c r="D197" s="11"/>
      <c r="E197" s="11"/>
      <c r="F197" s="11"/>
      <c r="G197" s="11"/>
      <c r="H197" s="11"/>
      <c r="I197" s="11"/>
      <c r="J197" s="11"/>
    </row>
    <row r="198" spans="1:10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ht="12.75">
      <c r="A199" s="11"/>
      <c r="B199" s="40"/>
      <c r="C199" s="11"/>
      <c r="D199" s="11"/>
      <c r="E199" s="11"/>
      <c r="F199" s="11"/>
      <c r="G199" s="11"/>
      <c r="H199" s="11"/>
      <c r="I199" s="11"/>
      <c r="J199" s="11"/>
    </row>
    <row r="200" spans="1:10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ht="12.75">
      <c r="A201" s="11"/>
      <c r="B201" s="40"/>
      <c r="C201" s="11"/>
      <c r="D201" s="11"/>
      <c r="E201" s="11"/>
      <c r="F201" s="11"/>
      <c r="G201" s="11"/>
      <c r="H201" s="11"/>
      <c r="I201" s="11"/>
      <c r="J201" s="11"/>
    </row>
    <row r="202" spans="1:10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ht="12.75">
      <c r="A203" s="11"/>
      <c r="B203" s="40"/>
      <c r="C203" s="11"/>
      <c r="D203" s="11"/>
      <c r="E203" s="11"/>
      <c r="F203" s="11"/>
      <c r="G203" s="11"/>
      <c r="H203" s="11"/>
      <c r="I203" s="11"/>
      <c r="J203" s="11"/>
    </row>
    <row r="204" spans="1:10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ht="12.75">
      <c r="A205" s="11"/>
      <c r="B205" s="40"/>
      <c r="C205" s="11"/>
      <c r="D205" s="11"/>
      <c r="E205" s="11"/>
      <c r="F205" s="11"/>
      <c r="G205" s="11"/>
      <c r="H205" s="11"/>
      <c r="I205" s="11"/>
      <c r="J205" s="11"/>
    </row>
    <row r="206" spans="1:10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ht="12.75">
      <c r="A207" s="11"/>
      <c r="B207" s="40"/>
      <c r="C207" s="11"/>
      <c r="D207" s="11"/>
      <c r="E207" s="11"/>
      <c r="F207" s="11"/>
      <c r="G207" s="11"/>
      <c r="H207" s="11"/>
      <c r="I207" s="11"/>
      <c r="J207" s="11"/>
    </row>
    <row r="208" spans="1:10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ht="12.75">
      <c r="A209" s="11"/>
      <c r="B209" s="40"/>
      <c r="C209" s="11"/>
      <c r="D209" s="11"/>
      <c r="E209" s="11"/>
      <c r="F209" s="11"/>
      <c r="G209" s="11"/>
      <c r="H209" s="11"/>
      <c r="I209" s="11"/>
      <c r="J209" s="11"/>
    </row>
    <row r="210" spans="1:10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ht="12.75">
      <c r="A211" s="11"/>
      <c r="B211" s="40"/>
      <c r="C211" s="11"/>
      <c r="D211" s="11"/>
      <c r="E211" s="11"/>
      <c r="F211" s="11"/>
      <c r="G211" s="11"/>
      <c r="H211" s="11"/>
      <c r="I211" s="11"/>
      <c r="J211" s="11"/>
    </row>
    <row r="212" spans="1:10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1:10" ht="12.75">
      <c r="A213" s="11"/>
      <c r="B213" s="40"/>
      <c r="C213" s="11"/>
      <c r="D213" s="11"/>
      <c r="E213" s="11"/>
      <c r="F213" s="11"/>
      <c r="G213" s="11"/>
      <c r="H213" s="11"/>
      <c r="I213" s="11"/>
      <c r="J213" s="11"/>
    </row>
    <row r="214" spans="1:10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1:10" ht="12.75">
      <c r="A215" s="11"/>
      <c r="B215" s="40"/>
      <c r="C215" s="11"/>
      <c r="D215" s="11"/>
      <c r="E215" s="11"/>
      <c r="F215" s="11"/>
      <c r="G215" s="11"/>
      <c r="H215" s="11"/>
      <c r="I215" s="11"/>
      <c r="J215" s="11"/>
    </row>
    <row r="216" spans="1:10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0" ht="12.75">
      <c r="A217" s="11"/>
      <c r="B217" s="40"/>
      <c r="C217" s="11"/>
      <c r="D217" s="11"/>
      <c r="E217" s="11"/>
      <c r="F217" s="11"/>
      <c r="G217" s="11"/>
      <c r="H217" s="11"/>
      <c r="I217" s="11"/>
      <c r="J217" s="11"/>
    </row>
    <row r="218" spans="1:10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0" ht="12.75">
      <c r="A219" s="11"/>
      <c r="B219" s="40"/>
      <c r="C219" s="11"/>
      <c r="D219" s="11"/>
      <c r="E219" s="11"/>
      <c r="F219" s="11"/>
      <c r="G219" s="11"/>
      <c r="H219" s="11"/>
      <c r="I219" s="11"/>
      <c r="J219" s="11"/>
    </row>
    <row r="220" spans="1:10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ht="12.75">
      <c r="A221" s="11"/>
      <c r="B221" s="40"/>
      <c r="C221" s="11"/>
      <c r="D221" s="11"/>
      <c r="E221" s="11"/>
      <c r="F221" s="11"/>
      <c r="G221" s="11"/>
      <c r="H221" s="11"/>
      <c r="I221" s="11"/>
      <c r="J221" s="11"/>
    </row>
    <row r="222" spans="1:10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ht="12.75">
      <c r="A223" s="11"/>
      <c r="B223" s="40"/>
      <c r="C223" s="11"/>
      <c r="D223" s="11"/>
      <c r="E223" s="11"/>
      <c r="F223" s="11"/>
      <c r="G223" s="11"/>
      <c r="H223" s="11"/>
      <c r="I223" s="11"/>
      <c r="J223" s="11"/>
    </row>
    <row r="224" spans="1:10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ht="12.75">
      <c r="A225" s="11"/>
      <c r="B225" s="40"/>
      <c r="C225" s="11"/>
      <c r="D225" s="11"/>
      <c r="E225" s="11"/>
      <c r="F225" s="11"/>
      <c r="G225" s="11"/>
      <c r="H225" s="11"/>
      <c r="I225" s="11"/>
      <c r="J225" s="11"/>
    </row>
    <row r="226" spans="1:10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1:10" ht="12.75">
      <c r="A227" s="11"/>
      <c r="B227" s="40"/>
      <c r="C227" s="11"/>
      <c r="D227" s="11"/>
      <c r="E227" s="11"/>
      <c r="F227" s="11"/>
      <c r="G227" s="11"/>
      <c r="H227" s="11"/>
      <c r="I227" s="11"/>
      <c r="J227" s="11"/>
    </row>
    <row r="228" spans="1:10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ht="12.75">
      <c r="A229" s="11"/>
      <c r="B229" s="40"/>
      <c r="C229" s="11"/>
      <c r="D229" s="11"/>
      <c r="E229" s="11"/>
      <c r="F229" s="11"/>
      <c r="G229" s="11"/>
      <c r="H229" s="11"/>
      <c r="I229" s="11"/>
      <c r="J229" s="11"/>
    </row>
    <row r="230" spans="1:10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10" ht="12.75">
      <c r="A231" s="11"/>
      <c r="B231" s="40"/>
      <c r="C231" s="11"/>
      <c r="D231" s="11"/>
      <c r="E231" s="11"/>
      <c r="F231" s="11"/>
      <c r="G231" s="11"/>
      <c r="H231" s="11"/>
      <c r="I231" s="11"/>
      <c r="J231" s="11"/>
    </row>
    <row r="232" spans="1:10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1:10" ht="12.75">
      <c r="A233" s="11"/>
      <c r="B233" s="40"/>
      <c r="C233" s="11"/>
      <c r="D233" s="11"/>
      <c r="E233" s="11"/>
      <c r="F233" s="11"/>
      <c r="G233" s="11"/>
      <c r="H233" s="11"/>
      <c r="I233" s="11"/>
      <c r="J233" s="11"/>
    </row>
    <row r="234" spans="1:10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1:10" ht="12.75">
      <c r="A235" s="11"/>
      <c r="B235" s="40"/>
      <c r="C235" s="11"/>
      <c r="D235" s="11"/>
      <c r="E235" s="11"/>
      <c r="F235" s="11"/>
      <c r="G235" s="11"/>
      <c r="H235" s="11"/>
      <c r="I235" s="11"/>
      <c r="J235" s="11"/>
    </row>
    <row r="236" spans="1:10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1:10" ht="12.75">
      <c r="A237" s="11"/>
      <c r="B237" s="40"/>
      <c r="C237" s="11"/>
      <c r="D237" s="11"/>
      <c r="E237" s="11"/>
      <c r="F237" s="11"/>
      <c r="G237" s="11"/>
      <c r="H237" s="11"/>
      <c r="I237" s="11"/>
      <c r="J237" s="11"/>
    </row>
    <row r="238" spans="1:10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1:10" ht="12.75">
      <c r="A239" s="11"/>
      <c r="B239" s="40"/>
      <c r="C239" s="11"/>
      <c r="D239" s="11"/>
      <c r="E239" s="11"/>
      <c r="F239" s="11"/>
      <c r="G239" s="11"/>
      <c r="H239" s="11"/>
      <c r="I239" s="11"/>
      <c r="J239" s="11"/>
    </row>
    <row r="240" spans="1:10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1:10" ht="12.75">
      <c r="A241" s="11"/>
      <c r="B241" s="40"/>
      <c r="C241" s="11"/>
      <c r="D241" s="11"/>
      <c r="E241" s="11"/>
      <c r="F241" s="11"/>
      <c r="G241" s="11"/>
      <c r="H241" s="11"/>
      <c r="I241" s="11"/>
      <c r="J241" s="11"/>
    </row>
    <row r="242" spans="1:10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1:10" ht="12.75">
      <c r="A243" s="11"/>
      <c r="B243" s="40"/>
      <c r="C243" s="11"/>
      <c r="D243" s="11"/>
      <c r="E243" s="11"/>
      <c r="F243" s="11"/>
      <c r="G243" s="11"/>
      <c r="H243" s="11"/>
      <c r="I243" s="11"/>
      <c r="J243" s="11"/>
    </row>
    <row r="244" spans="1:10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1:10" ht="12.75">
      <c r="A245" s="11"/>
      <c r="B245" s="40"/>
      <c r="C245" s="11"/>
      <c r="D245" s="11"/>
      <c r="E245" s="11"/>
      <c r="F245" s="11"/>
      <c r="G245" s="11"/>
      <c r="H245" s="11"/>
      <c r="I245" s="11"/>
      <c r="J245" s="11"/>
    </row>
    <row r="246" spans="1:10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1:10" ht="12.75">
      <c r="A247" s="11"/>
      <c r="B247" s="40"/>
      <c r="C247" s="11"/>
      <c r="D247" s="11"/>
      <c r="E247" s="11"/>
      <c r="F247" s="11"/>
      <c r="G247" s="11"/>
      <c r="H247" s="11"/>
      <c r="I247" s="11"/>
      <c r="J247" s="11"/>
    </row>
    <row r="248" spans="1:10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1:10" ht="12.75">
      <c r="A249" s="11"/>
      <c r="B249" s="40"/>
      <c r="C249" s="11"/>
      <c r="D249" s="11"/>
      <c r="E249" s="11"/>
      <c r="F249" s="11"/>
      <c r="G249" s="11"/>
      <c r="H249" s="11"/>
      <c r="I249" s="11"/>
      <c r="J249" s="11"/>
    </row>
    <row r="250" spans="1:10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ht="12.75">
      <c r="A251" s="11"/>
      <c r="B251" s="40"/>
      <c r="C251" s="11"/>
      <c r="D251" s="11"/>
      <c r="E251" s="11"/>
      <c r="F251" s="11"/>
      <c r="G251" s="11"/>
      <c r="H251" s="11"/>
      <c r="I251" s="11"/>
      <c r="J251" s="11"/>
    </row>
    <row r="252" spans="1:10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ht="12.75">
      <c r="A253" s="11"/>
      <c r="B253" s="40"/>
      <c r="C253" s="11"/>
      <c r="D253" s="11"/>
      <c r="E253" s="11"/>
      <c r="F253" s="11"/>
      <c r="G253" s="11"/>
      <c r="H253" s="11"/>
      <c r="I253" s="11"/>
      <c r="J253" s="11"/>
    </row>
    <row r="254" spans="1:10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ht="12.75">
      <c r="A255" s="11"/>
      <c r="B255" s="40"/>
      <c r="C255" s="11"/>
      <c r="D255" s="11"/>
      <c r="E255" s="11"/>
      <c r="F255" s="11"/>
      <c r="G255" s="11"/>
      <c r="H255" s="11"/>
      <c r="I255" s="11"/>
      <c r="J255" s="11"/>
    </row>
    <row r="256" spans="1:10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1:10" ht="12.75">
      <c r="A257" s="11"/>
      <c r="B257" s="40"/>
      <c r="C257" s="11"/>
      <c r="D257" s="11"/>
      <c r="E257" s="11"/>
      <c r="F257" s="11"/>
      <c r="G257" s="11"/>
      <c r="H257" s="11"/>
      <c r="I257" s="11"/>
      <c r="J257" s="11"/>
    </row>
    <row r="258" spans="1:10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1:10" ht="12.75">
      <c r="A259" s="11"/>
      <c r="B259" s="40"/>
      <c r="C259" s="11"/>
      <c r="D259" s="11"/>
      <c r="E259" s="11"/>
      <c r="F259" s="11"/>
      <c r="G259" s="11"/>
      <c r="H259" s="11"/>
      <c r="I259" s="11"/>
      <c r="J259" s="11"/>
    </row>
    <row r="260" spans="1:10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1:10" ht="12.75">
      <c r="A261" s="11"/>
      <c r="B261" s="40"/>
      <c r="C261" s="11"/>
      <c r="D261" s="11"/>
      <c r="E261" s="11"/>
      <c r="F261" s="11"/>
      <c r="G261" s="11"/>
      <c r="H261" s="11"/>
      <c r="I261" s="11"/>
      <c r="J261" s="11"/>
    </row>
    <row r="262" spans="1:10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1:10" ht="12.75">
      <c r="A263" s="11"/>
      <c r="B263" s="40"/>
      <c r="C263" s="11"/>
      <c r="D263" s="11"/>
      <c r="E263" s="11"/>
      <c r="F263" s="11"/>
      <c r="G263" s="11"/>
      <c r="H263" s="11"/>
      <c r="I263" s="11"/>
      <c r="J263" s="11"/>
    </row>
    <row r="264" spans="1:10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1:10" ht="12.75">
      <c r="A265" s="11"/>
      <c r="B265" s="40"/>
      <c r="C265" s="11"/>
      <c r="D265" s="11"/>
      <c r="E265" s="11"/>
      <c r="F265" s="11"/>
      <c r="G265" s="11"/>
      <c r="H265" s="11"/>
      <c r="I265" s="11"/>
      <c r="J265" s="11"/>
    </row>
    <row r="266" spans="1:10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1:10" ht="12.75">
      <c r="A267" s="11"/>
      <c r="B267" s="40"/>
      <c r="C267" s="11"/>
      <c r="D267" s="11"/>
      <c r="E267" s="11"/>
      <c r="F267" s="11"/>
      <c r="G267" s="11"/>
      <c r="H267" s="11"/>
      <c r="I267" s="11"/>
      <c r="J267" s="11"/>
    </row>
    <row r="268" spans="1:10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1:10" ht="12.75">
      <c r="A269" s="11"/>
      <c r="B269" s="40"/>
      <c r="C269" s="11"/>
      <c r="D269" s="11"/>
      <c r="E269" s="11"/>
      <c r="F269" s="11"/>
      <c r="G269" s="11"/>
      <c r="H269" s="11"/>
      <c r="I269" s="11"/>
      <c r="J269" s="11"/>
    </row>
    <row r="270" spans="1:10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1:10" ht="12.75">
      <c r="A271" s="11"/>
      <c r="B271" s="40"/>
      <c r="C271" s="11"/>
      <c r="D271" s="11"/>
      <c r="E271" s="11"/>
      <c r="F271" s="11"/>
      <c r="G271" s="11"/>
      <c r="H271" s="11"/>
      <c r="I271" s="11"/>
      <c r="J271" s="11"/>
    </row>
    <row r="272" spans="1:10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 ht="12.75">
      <c r="A273" s="11"/>
      <c r="B273" s="40"/>
      <c r="C273" s="11"/>
      <c r="D273" s="11"/>
      <c r="E273" s="11"/>
      <c r="F273" s="11"/>
      <c r="G273" s="11"/>
      <c r="H273" s="11"/>
      <c r="I273" s="11"/>
      <c r="J273" s="11"/>
    </row>
    <row r="274" spans="1:10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1:10" ht="12.75">
      <c r="A275" s="11"/>
      <c r="B275" s="40"/>
      <c r="C275" s="11"/>
      <c r="D275" s="11"/>
      <c r="E275" s="11"/>
      <c r="F275" s="11"/>
      <c r="G275" s="11"/>
      <c r="H275" s="11"/>
      <c r="I275" s="11"/>
      <c r="J275" s="11"/>
    </row>
    <row r="276" spans="1:10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1:10" ht="12.75">
      <c r="A277" s="11"/>
      <c r="B277" s="40"/>
      <c r="C277" s="11"/>
      <c r="D277" s="11"/>
      <c r="E277" s="11"/>
      <c r="F277" s="11"/>
      <c r="G277" s="11"/>
      <c r="H277" s="11"/>
      <c r="I277" s="11"/>
      <c r="J277" s="11"/>
    </row>
    <row r="278" spans="1:10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1:10" ht="12.75">
      <c r="A279" s="11"/>
      <c r="B279" s="40"/>
      <c r="C279" s="11"/>
      <c r="D279" s="11"/>
      <c r="E279" s="11"/>
      <c r="F279" s="11"/>
      <c r="G279" s="11"/>
      <c r="H279" s="11"/>
      <c r="I279" s="11"/>
      <c r="J279" s="11"/>
    </row>
    <row r="280" spans="1:10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1:10" ht="12.75">
      <c r="A281" s="11"/>
      <c r="B281" s="40"/>
      <c r="C281" s="11"/>
      <c r="D281" s="11"/>
      <c r="E281" s="11"/>
      <c r="F281" s="11"/>
      <c r="G281" s="11"/>
      <c r="H281" s="11"/>
      <c r="I281" s="11"/>
      <c r="J281" s="11"/>
    </row>
    <row r="282" spans="1:10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1:10" ht="12.75">
      <c r="A283" s="11"/>
      <c r="B283" s="40"/>
      <c r="C283" s="11"/>
      <c r="D283" s="11"/>
      <c r="E283" s="11"/>
      <c r="F283" s="11"/>
      <c r="G283" s="11"/>
      <c r="H283" s="11"/>
      <c r="I283" s="11"/>
      <c r="J283" s="11"/>
    </row>
    <row r="284" spans="1:10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1:10" ht="12.75">
      <c r="A285" s="11"/>
      <c r="B285" s="40"/>
      <c r="C285" s="11"/>
      <c r="D285" s="11"/>
      <c r="E285" s="11"/>
      <c r="F285" s="11"/>
      <c r="G285" s="11"/>
      <c r="H285" s="11"/>
      <c r="I285" s="11"/>
      <c r="J285" s="11"/>
    </row>
    <row r="286" spans="1:10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1:10" ht="12.75">
      <c r="A287" s="11"/>
      <c r="B287" s="40"/>
      <c r="C287" s="11"/>
      <c r="D287" s="11"/>
      <c r="E287" s="11"/>
      <c r="F287" s="11"/>
      <c r="G287" s="11"/>
      <c r="H287" s="11"/>
      <c r="I287" s="11"/>
      <c r="J287" s="11"/>
    </row>
    <row r="288" spans="1:10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1:10" ht="12.75">
      <c r="A289" s="11"/>
      <c r="B289" s="40"/>
      <c r="C289" s="11"/>
      <c r="D289" s="11"/>
      <c r="E289" s="11"/>
      <c r="F289" s="11"/>
      <c r="G289" s="11"/>
      <c r="H289" s="11"/>
      <c r="I289" s="11"/>
      <c r="J289" s="11"/>
    </row>
    <row r="290" spans="1:10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1:10" ht="12.75">
      <c r="A291" s="11"/>
      <c r="B291" s="40"/>
      <c r="C291" s="11"/>
      <c r="D291" s="11"/>
      <c r="E291" s="11"/>
      <c r="F291" s="11"/>
      <c r="G291" s="11"/>
      <c r="H291" s="11"/>
      <c r="I291" s="11"/>
      <c r="J291" s="11"/>
    </row>
    <row r="292" spans="1:10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1:10" ht="12.75">
      <c r="A293" s="11"/>
      <c r="B293" s="40"/>
      <c r="C293" s="11"/>
      <c r="D293" s="11"/>
      <c r="E293" s="11"/>
      <c r="F293" s="11"/>
      <c r="G293" s="11"/>
      <c r="H293" s="11"/>
      <c r="I293" s="11"/>
      <c r="J293" s="11"/>
    </row>
    <row r="294" spans="1:10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1:10" ht="12.75">
      <c r="A295" s="11"/>
      <c r="B295" s="40"/>
      <c r="C295" s="11"/>
      <c r="D295" s="11"/>
      <c r="E295" s="11"/>
      <c r="F295" s="11"/>
      <c r="G295" s="11"/>
      <c r="H295" s="11"/>
      <c r="I295" s="11"/>
      <c r="J295" s="11"/>
    </row>
    <row r="296" spans="1:10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1:10" ht="12.75">
      <c r="A297" s="11"/>
      <c r="B297" s="40"/>
      <c r="C297" s="11"/>
      <c r="D297" s="11"/>
      <c r="E297" s="11"/>
      <c r="F297" s="11"/>
      <c r="G297" s="11"/>
      <c r="H297" s="11"/>
      <c r="I297" s="11"/>
      <c r="J297" s="11"/>
    </row>
    <row r="298" spans="1:10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1:10" ht="12.75">
      <c r="A299" s="11"/>
      <c r="B299" s="40"/>
      <c r="C299" s="11"/>
      <c r="D299" s="11"/>
      <c r="E299" s="11"/>
      <c r="F299" s="11"/>
      <c r="G299" s="11"/>
      <c r="H299" s="11"/>
      <c r="I299" s="11"/>
      <c r="J299" s="11"/>
    </row>
    <row r="300" spans="1:10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1:10" ht="12.75">
      <c r="A301" s="11"/>
      <c r="B301" s="40"/>
      <c r="C301" s="11"/>
      <c r="D301" s="11"/>
      <c r="E301" s="11"/>
      <c r="F301" s="11"/>
      <c r="G301" s="11"/>
      <c r="H301" s="11"/>
      <c r="I301" s="11"/>
      <c r="J301" s="11"/>
    </row>
    <row r="302" spans="1:10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1:10" ht="12.75">
      <c r="A303" s="11"/>
      <c r="B303" s="40"/>
      <c r="C303" s="11"/>
      <c r="D303" s="11"/>
      <c r="E303" s="11"/>
      <c r="F303" s="11"/>
      <c r="G303" s="11"/>
      <c r="H303" s="11"/>
      <c r="I303" s="11"/>
      <c r="J303" s="11"/>
    </row>
    <row r="304" spans="1:10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1:10" ht="12.75">
      <c r="A305" s="11"/>
      <c r="B305" s="40"/>
      <c r="C305" s="11"/>
      <c r="D305" s="11"/>
      <c r="E305" s="11"/>
      <c r="F305" s="11"/>
      <c r="G305" s="11"/>
      <c r="H305" s="11"/>
      <c r="I305" s="11"/>
      <c r="J305" s="11"/>
    </row>
    <row r="306" spans="1:10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ht="12.75">
      <c r="A307" s="11"/>
      <c r="B307" s="40"/>
      <c r="C307" s="11"/>
      <c r="D307" s="11"/>
      <c r="E307" s="11"/>
      <c r="F307" s="11"/>
      <c r="G307" s="11"/>
      <c r="H307" s="11"/>
      <c r="I307" s="11"/>
      <c r="J307" s="11"/>
    </row>
    <row r="308" spans="1:10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1:10" ht="12.75">
      <c r="A309" s="11"/>
      <c r="B309" s="40"/>
      <c r="C309" s="11"/>
      <c r="D309" s="11"/>
      <c r="E309" s="11"/>
      <c r="F309" s="11"/>
      <c r="G309" s="11"/>
      <c r="H309" s="11"/>
      <c r="I309" s="11"/>
      <c r="J309" s="11"/>
    </row>
    <row r="310" spans="1:10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1:10" ht="12.75">
      <c r="A311" s="11"/>
      <c r="B311" s="40"/>
      <c r="C311" s="11"/>
      <c r="D311" s="11"/>
      <c r="E311" s="11"/>
      <c r="F311" s="11"/>
      <c r="G311" s="11"/>
      <c r="H311" s="11"/>
      <c r="I311" s="11"/>
      <c r="J311" s="11"/>
    </row>
    <row r="312" spans="1:10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1:10" ht="12.75">
      <c r="A313" s="11"/>
      <c r="B313" s="40"/>
      <c r="C313" s="11"/>
      <c r="D313" s="11"/>
      <c r="E313" s="11"/>
      <c r="F313" s="11"/>
      <c r="G313" s="11"/>
      <c r="H313" s="11"/>
      <c r="I313" s="11"/>
      <c r="J313" s="11"/>
    </row>
    <row r="314" spans="1:10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1:10" ht="12.75">
      <c r="A315" s="11"/>
      <c r="B315" s="40"/>
      <c r="C315" s="11"/>
      <c r="D315" s="11"/>
      <c r="E315" s="11"/>
      <c r="F315" s="11"/>
      <c r="G315" s="11"/>
      <c r="H315" s="11"/>
      <c r="I315" s="11"/>
      <c r="J315" s="11"/>
    </row>
    <row r="316" spans="1:10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1:10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1:10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1:10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1:10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1:10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1:10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1:10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1:10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1:10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1:10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1:10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1:10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10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1:10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1:10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1:10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1:10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1:10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1:10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1:10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1:10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1:10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1:10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1:10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1:10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1:10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1:10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1:10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1:10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1:10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1:10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1:10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1:10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1:10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1:10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 spans="1:10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1:10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1:10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1:10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1:10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  <row r="479" spans="1:10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</row>
    <row r="480" spans="1:10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</row>
    <row r="481" spans="1:10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</row>
    <row r="482" spans="1:10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1:10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</row>
    <row r="484" spans="1:10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1:10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1:10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  <row r="487" spans="1:10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</row>
    <row r="488" spans="1:10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1:10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</row>
    <row r="490" spans="1:10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</row>
    <row r="491" spans="1:10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</row>
    <row r="492" spans="1:10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</row>
    <row r="493" spans="1:10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</row>
    <row r="494" spans="1:10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</row>
    <row r="495" spans="1:10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1:10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</row>
    <row r="497" spans="1:10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</row>
    <row r="498" spans="1:10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</row>
    <row r="499" spans="1:10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1:10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</row>
    <row r="501" spans="1:10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1:10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</row>
    <row r="503" spans="1:10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1:10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1:10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</row>
    <row r="506" spans="1:10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</row>
    <row r="507" spans="1:10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</row>
    <row r="508" spans="1:10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</row>
    <row r="509" spans="1:10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</row>
    <row r="510" spans="1:10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</row>
    <row r="511" spans="1:10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</row>
    <row r="512" spans="1:10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</row>
    <row r="513" spans="1:10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</row>
    <row r="514" spans="1:10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</row>
    <row r="515" spans="1:10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</row>
    <row r="516" spans="1:10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</row>
    <row r="517" spans="1:10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</row>
    <row r="518" spans="1:10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</row>
    <row r="519" spans="1:10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</row>
    <row r="520" spans="1:10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</row>
    <row r="521" spans="1:10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</row>
    <row r="522" spans="1:10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</row>
    <row r="523" spans="1:10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</row>
    <row r="524" spans="1:10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</row>
    <row r="525" spans="1:10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</row>
    <row r="526" spans="1:10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</row>
    <row r="527" spans="1:10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</row>
    <row r="528" spans="1:10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</row>
    <row r="529" spans="1:10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</row>
    <row r="530" spans="1:10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</row>
    <row r="531" spans="1:10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</row>
    <row r="532" spans="1:10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</row>
    <row r="533" spans="1:10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</row>
    <row r="534" spans="1:10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</row>
    <row r="535" spans="1:10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</row>
    <row r="536" spans="1:10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</row>
    <row r="537" spans="1:10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</row>
    <row r="538" spans="1:10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</row>
    <row r="539" spans="1:10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</row>
    <row r="540" spans="1:10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</row>
    <row r="541" spans="1:10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</row>
    <row r="542" spans="1:10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</row>
    <row r="543" spans="1:10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</row>
    <row r="544" spans="1:10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</row>
    <row r="545" spans="1:10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</row>
    <row r="546" spans="1:10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</row>
    <row r="547" spans="1:10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</row>
    <row r="548" spans="1:10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</row>
    <row r="549" spans="1:10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</row>
    <row r="550" spans="1:10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</row>
    <row r="551" spans="1:10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</row>
    <row r="552" spans="1:10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</row>
    <row r="553" spans="1:10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</row>
    <row r="554" spans="1:10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</row>
    <row r="555" spans="1:10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</row>
    <row r="556" spans="1:10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</row>
    <row r="557" spans="1:10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</row>
    <row r="558" spans="1:10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</row>
    <row r="559" spans="1:10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</row>
    <row r="560" spans="1:10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</row>
    <row r="561" spans="1:10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</row>
    <row r="562" spans="1:10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</row>
    <row r="563" spans="1:10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</row>
    <row r="564" spans="1:10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</row>
    <row r="565" spans="1:10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</row>
    <row r="566" spans="1:10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</row>
    <row r="567" spans="1:10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</row>
    <row r="568" spans="1:10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</row>
    <row r="569" spans="1:10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</row>
    <row r="570" spans="1:10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</row>
    <row r="571" spans="1:10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</row>
    <row r="572" spans="1:10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</row>
    <row r="573" spans="1:10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</row>
    <row r="574" spans="1:10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</row>
    <row r="575" spans="1:10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</row>
    <row r="576" spans="1:10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</row>
    <row r="577" spans="1:10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</row>
    <row r="578" spans="1:10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</row>
    <row r="579" spans="1:10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</row>
    <row r="580" spans="1:10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</row>
    <row r="581" spans="1:10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</row>
    <row r="582" spans="1:10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</row>
    <row r="583" spans="1:10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</row>
    <row r="584" spans="1:10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</row>
    <row r="585" spans="1:10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</row>
    <row r="586" spans="1:10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</row>
    <row r="587" spans="1:10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</row>
    <row r="588" spans="1:10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</row>
    <row r="589" spans="1:10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</row>
    <row r="590" spans="1:10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</row>
    <row r="591" spans="1:10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</row>
    <row r="592" spans="1:10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</row>
    <row r="593" spans="1:10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</row>
    <row r="594" spans="1:10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</row>
    <row r="595" spans="1:10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</row>
    <row r="596" spans="1:10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</row>
    <row r="597" spans="1:10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</row>
    <row r="598" spans="1:10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</row>
    <row r="599" spans="1:10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1:10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1:10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 spans="1:10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 spans="1:10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1:10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</row>
    <row r="605" spans="1:10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</row>
    <row r="606" spans="1:10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</row>
    <row r="607" spans="1:10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1:10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</row>
    <row r="609" spans="1:10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</row>
    <row r="610" spans="1:10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 spans="1:10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</row>
    <row r="612" spans="1:10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1:10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1:10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</row>
    <row r="615" spans="1:10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</row>
    <row r="616" spans="1:10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</row>
    <row r="617" spans="1:10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</row>
    <row r="618" spans="1:10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</row>
    <row r="619" spans="1:10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1:10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1:10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1:10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 spans="1:10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1:10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1:10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1:10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1:10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1:10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1:10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1:10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1:10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1:10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1:10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1:10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1:10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1:10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1:10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1:10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1:10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 spans="1:10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1:10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1:10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 spans="1:10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1:10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1:10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1:10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1:10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1:10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1:10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1:10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1:10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1:10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1:10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1:10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1:10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1:10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1:10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1:10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1:10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1:10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1:10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1:10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1:10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1:10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1:10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1:10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1:10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1:10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1:10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1:10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1:10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1:10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1:10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1:10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1:10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1:10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1:10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1:10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1:10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1:10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1:10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1:10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1:10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1:10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1:10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1:10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1:10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1:10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1:10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1:10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1:10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1:10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1:10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1:10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1:10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E29" sqref="E29"/>
    </sheetView>
  </sheetViews>
  <sheetFormatPr defaultColWidth="9.00390625" defaultRowHeight="12.75"/>
  <cols>
    <col min="1" max="1" width="6.00390625" style="0" customWidth="1"/>
    <col min="2" max="2" width="16.375" style="0" customWidth="1"/>
    <col min="3" max="3" width="13.25390625" style="0" customWidth="1"/>
    <col min="4" max="4" width="6.375" style="0" customWidth="1"/>
    <col min="5" max="6" width="11.25390625" style="0" customWidth="1"/>
    <col min="7" max="7" width="7.75390625" style="0" customWidth="1"/>
    <col min="8" max="8" width="20.625" style="0" customWidth="1"/>
    <col min="9" max="9" width="18.00390625" style="0" customWidth="1"/>
    <col min="10" max="10" width="18.125" style="0" customWidth="1"/>
  </cols>
  <sheetData>
    <row r="1" spans="1:10" ht="12.75">
      <c r="A1" t="s">
        <v>4</v>
      </c>
      <c r="C1" t="s">
        <v>654</v>
      </c>
      <c r="G1" t="s">
        <v>1</v>
      </c>
      <c r="H1" t="s">
        <v>16</v>
      </c>
      <c r="I1" t="s">
        <v>2</v>
      </c>
      <c r="J1" t="s">
        <v>3</v>
      </c>
    </row>
    <row r="2" spans="1:7" ht="12.75">
      <c r="A2" s="45" t="s">
        <v>291</v>
      </c>
      <c r="C2" t="s">
        <v>93</v>
      </c>
      <c r="D2" t="s">
        <v>94</v>
      </c>
      <c r="G2">
        <v>5253987</v>
      </c>
    </row>
    <row r="3" spans="1:10" ht="12.75">
      <c r="A3" s="2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4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4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655</v>
      </c>
      <c r="B7" s="3" t="s">
        <v>23</v>
      </c>
      <c r="C7" s="3" t="s">
        <v>651</v>
      </c>
      <c r="D7" s="3">
        <v>13</v>
      </c>
      <c r="E7" s="17">
        <v>1989</v>
      </c>
      <c r="F7" s="3">
        <v>1360</v>
      </c>
      <c r="G7" s="3">
        <v>1360</v>
      </c>
      <c r="H7" s="3" t="s">
        <v>106</v>
      </c>
      <c r="I7" s="3" t="s">
        <v>656</v>
      </c>
      <c r="J7" s="3" t="s">
        <v>1154</v>
      </c>
    </row>
    <row r="8" spans="1:10" ht="12.75">
      <c r="A8" s="1"/>
      <c r="B8" s="1"/>
      <c r="C8" s="1"/>
      <c r="D8" s="1"/>
      <c r="E8" s="18"/>
      <c r="F8" s="1"/>
      <c r="G8" s="1"/>
      <c r="H8" s="1" t="s">
        <v>46</v>
      </c>
      <c r="I8" s="5"/>
      <c r="J8" s="1"/>
    </row>
    <row r="9" spans="1:10" ht="12.75">
      <c r="A9" s="2"/>
      <c r="B9" s="3"/>
      <c r="C9" s="3"/>
      <c r="D9" s="3"/>
      <c r="E9" s="17"/>
      <c r="F9" s="3"/>
      <c r="G9" s="3"/>
      <c r="H9" s="8"/>
      <c r="I9" s="3"/>
      <c r="J9" s="2"/>
    </row>
    <row r="10" spans="1:10" ht="12.75">
      <c r="A10" s="6"/>
      <c r="B10" s="1"/>
      <c r="C10" s="1"/>
      <c r="D10" s="1"/>
      <c r="E10" s="18"/>
      <c r="F10" s="1"/>
      <c r="G10" s="1"/>
      <c r="H10" s="12"/>
      <c r="I10" s="1"/>
      <c r="J10" s="6"/>
    </row>
    <row r="11" spans="1:10" ht="12.75">
      <c r="A11" s="11"/>
      <c r="B11" s="11"/>
      <c r="C11" s="11"/>
      <c r="D11" s="11"/>
      <c r="E11" s="41"/>
      <c r="F11" s="11"/>
      <c r="G11" s="11"/>
      <c r="H11" s="11"/>
      <c r="I11" s="11"/>
      <c r="J11" s="11"/>
    </row>
    <row r="12" spans="1:10" ht="12.75">
      <c r="A12" s="11"/>
      <c r="B12" s="11"/>
      <c r="C12" s="11"/>
      <c r="D12" s="11"/>
      <c r="E12" s="4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4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4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4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4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4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4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4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8" ht="12.75"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4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4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4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4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4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4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G14" sqref="G14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3.375" style="0" customWidth="1"/>
    <col min="4" max="4" width="6.375" style="0" customWidth="1"/>
    <col min="5" max="5" width="10.75390625" style="0" customWidth="1"/>
    <col min="6" max="6" width="11.25390625" style="0" customWidth="1"/>
    <col min="7" max="7" width="11.00390625" style="0" customWidth="1"/>
    <col min="8" max="8" width="20.625" style="0" customWidth="1"/>
    <col min="9" max="9" width="13.875" style="0" customWidth="1"/>
    <col min="10" max="10" width="20.25390625" style="0" customWidth="1"/>
  </cols>
  <sheetData>
    <row r="1" spans="1:10" ht="12.75">
      <c r="A1" t="s">
        <v>4</v>
      </c>
      <c r="C1" t="s">
        <v>755</v>
      </c>
      <c r="I1" t="s">
        <v>626</v>
      </c>
      <c r="J1" t="s">
        <v>3</v>
      </c>
    </row>
    <row r="2" spans="1:8" ht="12.75">
      <c r="A2" s="45" t="s">
        <v>1152</v>
      </c>
      <c r="C2" t="s">
        <v>93</v>
      </c>
      <c r="D2" t="s">
        <v>94</v>
      </c>
      <c r="H2" t="s">
        <v>1025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9" t="s">
        <v>165</v>
      </c>
      <c r="C7" s="3"/>
      <c r="D7" s="9"/>
      <c r="E7" s="3">
        <v>1985</v>
      </c>
      <c r="F7" s="3">
        <v>200.4</v>
      </c>
      <c r="G7" s="9">
        <v>200.4</v>
      </c>
      <c r="H7" s="3"/>
      <c r="I7" s="2" t="s">
        <v>920</v>
      </c>
      <c r="J7" s="3"/>
    </row>
    <row r="8" spans="1:10" ht="12.75">
      <c r="A8" s="1"/>
      <c r="B8" s="13"/>
      <c r="C8" s="1"/>
      <c r="D8" s="13"/>
      <c r="E8" s="1"/>
      <c r="F8" s="1"/>
      <c r="G8" s="13"/>
      <c r="H8" s="1"/>
      <c r="I8" s="6" t="s">
        <v>715</v>
      </c>
      <c r="J8" s="1"/>
    </row>
    <row r="9" spans="1:10" ht="12.75">
      <c r="A9" s="5"/>
      <c r="B9" s="3"/>
      <c r="C9" s="3"/>
      <c r="D9" s="3"/>
      <c r="E9" s="17"/>
      <c r="F9" s="3"/>
      <c r="G9" s="3"/>
      <c r="H9" s="8"/>
      <c r="I9" s="3"/>
      <c r="J9" s="2"/>
    </row>
    <row r="10" spans="1:10" ht="12.75">
      <c r="A10" s="1"/>
      <c r="B10" s="1"/>
      <c r="C10" s="1"/>
      <c r="D10" s="1"/>
      <c r="E10" s="18"/>
      <c r="F10" s="1"/>
      <c r="G10" s="1"/>
      <c r="H10" s="12"/>
      <c r="I10" s="1"/>
      <c r="J10" s="6"/>
    </row>
    <row r="11" spans="1:10" ht="12.75">
      <c r="A11" s="11"/>
      <c r="B11" s="11"/>
      <c r="C11" s="11"/>
      <c r="D11" s="11"/>
      <c r="E11" s="41"/>
      <c r="F11" s="11"/>
      <c r="G11" s="11"/>
      <c r="H11" s="11"/>
      <c r="I11" s="11"/>
      <c r="J11" s="11"/>
    </row>
    <row r="12" spans="1:10" ht="12.75">
      <c r="A12" s="11"/>
      <c r="B12" s="11"/>
      <c r="C12" s="11"/>
      <c r="D12" s="11"/>
      <c r="E12" s="4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4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4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4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4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4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4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4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4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41"/>
      <c r="F80" s="11"/>
      <c r="G80" s="11"/>
      <c r="H80" s="40"/>
      <c r="I80" s="11"/>
      <c r="J80" s="11"/>
    </row>
    <row r="81" spans="1:10" ht="12.75">
      <c r="A81" s="11"/>
      <c r="B81" s="11"/>
      <c r="C81" s="11"/>
      <c r="D81" s="11"/>
      <c r="E81" s="4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41"/>
      <c r="F82" s="11"/>
      <c r="G82" s="11"/>
      <c r="H82" s="40"/>
      <c r="I82" s="11"/>
      <c r="J82" s="11"/>
    </row>
    <row r="83" spans="1:10" ht="12.75">
      <c r="A83" s="11"/>
      <c r="B83" s="11"/>
      <c r="C83" s="11"/>
      <c r="D83" s="11"/>
      <c r="E83" s="4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41"/>
      <c r="F84" s="11"/>
      <c r="G84" s="11"/>
      <c r="H84" s="40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40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41"/>
      <c r="F100" s="11"/>
      <c r="G100" s="11"/>
      <c r="H100" s="11"/>
      <c r="I100" s="11"/>
      <c r="J100" s="11"/>
    </row>
    <row r="101" spans="1:10" ht="12.75">
      <c r="A101" s="11"/>
      <c r="B101" s="11"/>
      <c r="C101" s="11"/>
      <c r="D101" s="11"/>
      <c r="E101" s="41"/>
      <c r="F101" s="11"/>
      <c r="G101" s="11"/>
      <c r="H101" s="11"/>
      <c r="I101" s="11"/>
      <c r="J101" s="11"/>
    </row>
    <row r="102" spans="1:10" ht="12.75">
      <c r="A102" s="11"/>
      <c r="B102" s="11"/>
      <c r="C102" s="11"/>
      <c r="D102" s="11"/>
      <c r="E102" s="4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4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4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4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F18" sqref="F18"/>
    </sheetView>
  </sheetViews>
  <sheetFormatPr defaultColWidth="9.00390625" defaultRowHeight="12.75"/>
  <cols>
    <col min="1" max="1" width="6.125" style="0" customWidth="1"/>
    <col min="2" max="2" width="16.375" style="0" customWidth="1"/>
    <col min="3" max="3" width="12.125" style="0" customWidth="1"/>
    <col min="4" max="4" width="6.25390625" style="0" customWidth="1"/>
    <col min="5" max="5" width="10.25390625" style="0" customWidth="1"/>
    <col min="6" max="6" width="11.00390625" style="0" customWidth="1"/>
    <col min="7" max="7" width="7.75390625" style="0" customWidth="1"/>
    <col min="8" max="8" width="20.75390625" style="0" customWidth="1"/>
    <col min="9" max="9" width="18.25390625" style="0" customWidth="1"/>
    <col min="10" max="10" width="18.625" style="0" customWidth="1"/>
  </cols>
  <sheetData>
    <row r="1" spans="1:10" ht="12.75">
      <c r="A1" t="s">
        <v>4</v>
      </c>
      <c r="C1" t="s">
        <v>538</v>
      </c>
      <c r="I1" t="s">
        <v>626</v>
      </c>
      <c r="J1" t="s">
        <v>627</v>
      </c>
    </row>
    <row r="2" spans="1:10" ht="12.75">
      <c r="A2" s="45" t="s">
        <v>477</v>
      </c>
      <c r="C2" t="s">
        <v>93</v>
      </c>
      <c r="D2" t="s">
        <v>94</v>
      </c>
      <c r="I2">
        <v>71151470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9" t="s">
        <v>1008</v>
      </c>
      <c r="C7" s="3" t="s">
        <v>191</v>
      </c>
      <c r="D7" s="9" t="s">
        <v>1174</v>
      </c>
      <c r="E7" s="3">
        <v>1975</v>
      </c>
      <c r="F7" s="9">
        <v>345.1</v>
      </c>
      <c r="G7" s="3">
        <v>345.1</v>
      </c>
      <c r="H7" s="9" t="s">
        <v>164</v>
      </c>
      <c r="I7" s="3" t="s">
        <v>98</v>
      </c>
      <c r="J7" s="3" t="s">
        <v>1060</v>
      </c>
    </row>
    <row r="8" spans="1:10" ht="12.75">
      <c r="A8" s="1"/>
      <c r="B8" s="13"/>
      <c r="C8" s="1"/>
      <c r="D8" s="13"/>
      <c r="E8" s="1"/>
      <c r="F8" s="13"/>
      <c r="G8" s="1"/>
      <c r="H8" s="13" t="s">
        <v>97</v>
      </c>
      <c r="I8" s="1" t="s">
        <v>267</v>
      </c>
      <c r="J8" s="1" t="s">
        <v>1175</v>
      </c>
    </row>
    <row r="9" spans="1:10" ht="12.75">
      <c r="A9" s="3">
        <v>2</v>
      </c>
      <c r="B9" s="9" t="s">
        <v>209</v>
      </c>
      <c r="C9" s="3" t="s">
        <v>199</v>
      </c>
      <c r="D9" s="3" t="s">
        <v>268</v>
      </c>
      <c r="E9" s="3">
        <v>1983</v>
      </c>
      <c r="F9" s="3">
        <v>10157.5</v>
      </c>
      <c r="G9" s="3">
        <v>6086.6</v>
      </c>
      <c r="H9" s="3" t="s">
        <v>250</v>
      </c>
      <c r="I9" s="3" t="s">
        <v>260</v>
      </c>
      <c r="J9" s="4"/>
    </row>
    <row r="10" spans="1:10" ht="12.75">
      <c r="A10" s="1"/>
      <c r="B10" s="6"/>
      <c r="C10" s="1"/>
      <c r="D10" s="1"/>
      <c r="E10" s="1"/>
      <c r="F10" s="1"/>
      <c r="G10" s="1"/>
      <c r="H10" s="1" t="s">
        <v>46</v>
      </c>
      <c r="I10" s="1" t="s">
        <v>98</v>
      </c>
      <c r="J10" s="6"/>
    </row>
    <row r="11" spans="1:10" ht="12.75">
      <c r="A11" s="3">
        <v>3</v>
      </c>
      <c r="B11" s="9" t="s">
        <v>209</v>
      </c>
      <c r="C11" s="3"/>
      <c r="D11" s="3"/>
      <c r="E11" s="3">
        <v>1986</v>
      </c>
      <c r="F11" s="3">
        <v>99.1</v>
      </c>
      <c r="G11" s="3">
        <v>51.4</v>
      </c>
      <c r="H11" s="3" t="s">
        <v>265</v>
      </c>
      <c r="I11" s="3" t="s">
        <v>269</v>
      </c>
      <c r="J11" s="5"/>
    </row>
    <row r="12" spans="1:10" ht="12.75">
      <c r="A12" s="1"/>
      <c r="B12" s="6"/>
      <c r="C12" s="1"/>
      <c r="D12" s="1"/>
      <c r="E12" s="1"/>
      <c r="F12" s="1"/>
      <c r="G12" s="1"/>
      <c r="H12" s="5" t="s">
        <v>46</v>
      </c>
      <c r="I12" s="1"/>
      <c r="J12" s="5"/>
    </row>
    <row r="13" spans="1:10" ht="12.75">
      <c r="A13" s="3">
        <v>4</v>
      </c>
      <c r="B13" s="9" t="s">
        <v>209</v>
      </c>
      <c r="C13" s="3" t="s">
        <v>199</v>
      </c>
      <c r="D13" s="3" t="s">
        <v>1215</v>
      </c>
      <c r="E13" s="3">
        <v>1996</v>
      </c>
      <c r="F13" s="3">
        <v>219.2</v>
      </c>
      <c r="G13" s="3">
        <v>31.3</v>
      </c>
      <c r="H13" s="3" t="s">
        <v>265</v>
      </c>
      <c r="I13" s="3" t="s">
        <v>42</v>
      </c>
      <c r="J13" s="3" t="s">
        <v>1213</v>
      </c>
    </row>
    <row r="14" spans="1:10" ht="12.75">
      <c r="A14" s="1"/>
      <c r="B14" s="6"/>
      <c r="C14" s="1"/>
      <c r="D14" s="1"/>
      <c r="E14" s="1"/>
      <c r="F14" s="1"/>
      <c r="G14" s="1"/>
      <c r="H14" s="5" t="s">
        <v>46</v>
      </c>
      <c r="I14" s="1" t="s">
        <v>270</v>
      </c>
      <c r="J14" s="1" t="s">
        <v>1216</v>
      </c>
    </row>
    <row r="15" spans="1:10" ht="12.75">
      <c r="A15" s="3">
        <v>5</v>
      </c>
      <c r="B15" s="9" t="s">
        <v>209</v>
      </c>
      <c r="C15" s="3"/>
      <c r="D15" s="3"/>
      <c r="E15" s="3">
        <v>1997</v>
      </c>
      <c r="F15" s="3">
        <v>164.3</v>
      </c>
      <c r="G15" s="3">
        <v>30.7</v>
      </c>
      <c r="H15" s="3" t="s">
        <v>265</v>
      </c>
      <c r="I15" s="3" t="s">
        <v>42</v>
      </c>
      <c r="J15" s="3"/>
    </row>
    <row r="16" spans="1:10" ht="12.75">
      <c r="A16" s="1"/>
      <c r="B16" s="6"/>
      <c r="C16" s="1"/>
      <c r="D16" s="1"/>
      <c r="E16" s="1"/>
      <c r="F16" s="1"/>
      <c r="G16" s="1"/>
      <c r="H16" s="5" t="s">
        <v>46</v>
      </c>
      <c r="I16" s="1" t="s">
        <v>261</v>
      </c>
      <c r="J16" s="1"/>
    </row>
    <row r="17" spans="1:10" ht="12.75">
      <c r="A17" s="3"/>
      <c r="B17" s="3"/>
      <c r="C17" s="3"/>
      <c r="D17" s="3"/>
      <c r="E17" s="17"/>
      <c r="F17" s="3"/>
      <c r="G17" s="3"/>
      <c r="H17" s="3"/>
      <c r="I17" s="3"/>
      <c r="J17" s="3"/>
    </row>
    <row r="18" spans="1:10" ht="12.75">
      <c r="A18" s="1"/>
      <c r="B18" s="6"/>
      <c r="C18" s="6"/>
      <c r="D18" s="1"/>
      <c r="E18" s="18"/>
      <c r="F18" s="1"/>
      <c r="G18" s="1"/>
      <c r="H18" s="1"/>
      <c r="I18" s="1"/>
      <c r="J18" s="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47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4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4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4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4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E34" sqref="E34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1.375" style="0" customWidth="1"/>
    <col min="4" max="4" width="5.75390625" style="0" customWidth="1"/>
    <col min="5" max="5" width="10.375" style="0" customWidth="1"/>
    <col min="6" max="6" width="14.75390625" style="0" customWidth="1"/>
    <col min="7" max="7" width="8.00390625" style="0" customWidth="1"/>
    <col min="8" max="8" width="20.875" style="0" customWidth="1"/>
    <col min="9" max="9" width="14.25390625" style="0" customWidth="1"/>
    <col min="10" max="10" width="20.25390625" style="0" customWidth="1"/>
  </cols>
  <sheetData>
    <row r="1" spans="1:8" ht="12.75">
      <c r="A1" t="s">
        <v>4</v>
      </c>
      <c r="C1" t="s">
        <v>530</v>
      </c>
      <c r="H1" t="s">
        <v>626</v>
      </c>
    </row>
    <row r="2" spans="1:8" ht="12.75">
      <c r="A2" s="45" t="s">
        <v>290</v>
      </c>
      <c r="C2" t="s">
        <v>93</v>
      </c>
      <c r="D2" t="s">
        <v>94</v>
      </c>
      <c r="H2">
        <v>48323557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/>
      <c r="B7" s="3"/>
      <c r="C7" s="3"/>
      <c r="D7" s="3"/>
      <c r="E7" s="17"/>
      <c r="F7" s="3"/>
      <c r="G7" s="3"/>
      <c r="H7" s="3"/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1"/>
      <c r="I8" s="5"/>
      <c r="J8" s="1"/>
    </row>
    <row r="9" spans="1:10" ht="12.75">
      <c r="A9" s="5"/>
      <c r="B9" s="3"/>
      <c r="C9" s="3"/>
      <c r="D9" s="3"/>
      <c r="E9" s="19"/>
      <c r="F9" s="5"/>
      <c r="G9" s="5"/>
      <c r="H9" s="8"/>
      <c r="I9" s="3"/>
      <c r="J9" s="4"/>
    </row>
    <row r="10" spans="1:10" ht="12.75">
      <c r="A10" s="1"/>
      <c r="B10" s="1"/>
      <c r="C10" s="1"/>
      <c r="D10" s="1"/>
      <c r="E10" s="18"/>
      <c r="F10" s="1"/>
      <c r="G10" s="1"/>
      <c r="H10" s="12"/>
      <c r="I10" s="1"/>
      <c r="J10" s="6"/>
    </row>
    <row r="11" spans="1:10" ht="12.75">
      <c r="A11" s="3"/>
      <c r="B11" s="3"/>
      <c r="C11" s="3"/>
      <c r="D11" s="3"/>
      <c r="E11" s="19"/>
      <c r="F11" s="5"/>
      <c r="G11" s="5"/>
      <c r="H11" s="3"/>
      <c r="I11" s="5"/>
      <c r="J11" s="5"/>
    </row>
    <row r="12" spans="1:10" ht="12.75">
      <c r="A12" s="5"/>
      <c r="B12" s="4"/>
      <c r="C12" s="1"/>
      <c r="D12" s="1"/>
      <c r="E12" s="19"/>
      <c r="F12" s="5"/>
      <c r="G12" s="5"/>
      <c r="H12" s="1"/>
      <c r="I12" s="5"/>
      <c r="J12" s="5"/>
    </row>
    <row r="13" spans="1:10" ht="12.75">
      <c r="A13" s="3"/>
      <c r="B13" s="3"/>
      <c r="C13" s="3"/>
      <c r="D13" s="3"/>
      <c r="E13" s="17"/>
      <c r="F13" s="3"/>
      <c r="G13" s="3"/>
      <c r="H13" s="3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1"/>
      <c r="I14" s="1"/>
      <c r="J14" s="1"/>
    </row>
    <row r="15" spans="1:10" ht="12.75">
      <c r="A15" s="5"/>
      <c r="B15" s="3"/>
      <c r="C15" s="3"/>
      <c r="D15" s="3"/>
      <c r="E15" s="20"/>
      <c r="F15" s="3"/>
      <c r="G15" s="3"/>
      <c r="H15" s="3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8"/>
      <c r="I17" s="3"/>
      <c r="J17" s="3"/>
    </row>
    <row r="18" spans="1:10" ht="12.75">
      <c r="A18" s="1"/>
      <c r="B18" s="6"/>
      <c r="C18" s="13"/>
      <c r="D18" s="1"/>
      <c r="E18" s="21"/>
      <c r="F18" s="1"/>
      <c r="G18" s="1"/>
      <c r="H18" s="12"/>
      <c r="I18" s="1"/>
      <c r="J18" s="1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4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4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4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4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4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4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4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4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4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4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4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41"/>
      <c r="F34" s="11"/>
      <c r="G34" s="11"/>
      <c r="H34" s="11"/>
      <c r="I34" s="11"/>
      <c r="J34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34" sqref="B34"/>
    </sheetView>
  </sheetViews>
  <sheetFormatPr defaultColWidth="9.00390625" defaultRowHeight="12.75"/>
  <cols>
    <col min="1" max="1" width="5.875" style="0" customWidth="1"/>
    <col min="2" max="2" width="16.125" style="0" customWidth="1"/>
    <col min="3" max="3" width="11.625" style="0" customWidth="1"/>
    <col min="4" max="4" width="6.125" style="0" customWidth="1"/>
    <col min="5" max="5" width="10.00390625" style="0" customWidth="1"/>
    <col min="6" max="6" width="11.25390625" style="0" customWidth="1"/>
    <col min="7" max="7" width="8.00390625" style="0" customWidth="1"/>
    <col min="8" max="8" width="20.625" style="0" customWidth="1"/>
    <col min="9" max="9" width="20.75390625" style="0" customWidth="1"/>
    <col min="10" max="10" width="20.125" style="0" customWidth="1"/>
  </cols>
  <sheetData>
    <row r="1" spans="1:9" ht="12.75">
      <c r="A1" t="s">
        <v>4</v>
      </c>
      <c r="C1" t="s">
        <v>653</v>
      </c>
      <c r="I1" t="s">
        <v>626</v>
      </c>
    </row>
    <row r="2" spans="1:9" ht="12.75">
      <c r="A2" s="45" t="s">
        <v>289</v>
      </c>
      <c r="C2" t="s">
        <v>93</v>
      </c>
      <c r="D2" t="s">
        <v>94</v>
      </c>
      <c r="I2">
        <v>2283999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/>
      <c r="B7" s="3"/>
      <c r="C7" s="3"/>
      <c r="D7" s="3"/>
      <c r="E7" s="17"/>
      <c r="F7" s="3"/>
      <c r="G7" s="3"/>
      <c r="H7" s="3"/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1"/>
      <c r="I8" s="5"/>
      <c r="J8" s="1"/>
    </row>
    <row r="9" spans="1:10" ht="12.75">
      <c r="A9" s="3"/>
      <c r="B9" s="3"/>
      <c r="C9" s="3"/>
      <c r="D9" s="3"/>
      <c r="E9" s="19"/>
      <c r="F9" s="5"/>
      <c r="G9" s="5"/>
      <c r="H9" s="8"/>
      <c r="I9" s="3"/>
      <c r="J9" s="4"/>
    </row>
    <row r="10" spans="1:10" ht="12.75">
      <c r="A10" s="1"/>
      <c r="B10" s="1"/>
      <c r="C10" s="1"/>
      <c r="D10" s="1"/>
      <c r="E10" s="18"/>
      <c r="F10" s="1"/>
      <c r="G10" s="1"/>
      <c r="H10" s="12"/>
      <c r="I10" s="1"/>
      <c r="J10" s="6"/>
    </row>
    <row r="11" spans="1:10" ht="12.75">
      <c r="A11" s="3"/>
      <c r="B11" s="3"/>
      <c r="C11" s="3"/>
      <c r="D11" s="3"/>
      <c r="E11" s="17"/>
      <c r="F11" s="3"/>
      <c r="G11" s="3"/>
      <c r="H11" s="3"/>
      <c r="I11" s="3"/>
      <c r="J11" s="3"/>
    </row>
    <row r="12" spans="1:10" ht="12.75">
      <c r="A12" s="1"/>
      <c r="B12" s="1"/>
      <c r="C12" s="1"/>
      <c r="D12" s="1"/>
      <c r="E12" s="18"/>
      <c r="F12" s="1"/>
      <c r="G12" s="1"/>
      <c r="H12" s="1"/>
      <c r="I12" s="1"/>
      <c r="J12" s="1"/>
    </row>
    <row r="13" spans="1:10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5" spans="1:10" ht="12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4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4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4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4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4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41"/>
      <c r="F26" s="11"/>
      <c r="G26" s="11"/>
      <c r="H26" s="11"/>
      <c r="I26" s="11"/>
      <c r="J26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F24" sqref="F24"/>
    </sheetView>
  </sheetViews>
  <sheetFormatPr defaultColWidth="9.00390625" defaultRowHeight="12.75"/>
  <cols>
    <col min="1" max="1" width="6.00390625" style="0" customWidth="1"/>
    <col min="2" max="2" width="16.375" style="0" customWidth="1"/>
    <col min="3" max="3" width="11.625" style="0" customWidth="1"/>
    <col min="4" max="4" width="7.00390625" style="0" customWidth="1"/>
    <col min="5" max="5" width="10.375" style="0" customWidth="1"/>
    <col min="6" max="6" width="11.25390625" style="0" customWidth="1"/>
    <col min="7" max="7" width="7.75390625" style="0" customWidth="1"/>
    <col min="8" max="8" width="20.75390625" style="0" customWidth="1"/>
    <col min="9" max="9" width="13.375" style="0" customWidth="1"/>
    <col min="10" max="10" width="11.375" style="0" customWidth="1"/>
  </cols>
  <sheetData>
    <row r="1" spans="1:9" ht="12.75">
      <c r="A1" t="s">
        <v>4</v>
      </c>
      <c r="C1" t="s">
        <v>631</v>
      </c>
      <c r="I1" t="s">
        <v>626</v>
      </c>
    </row>
    <row r="2" spans="1:9" ht="12.75">
      <c r="A2" s="45" t="s">
        <v>682</v>
      </c>
      <c r="C2" t="s">
        <v>93</v>
      </c>
      <c r="D2" t="s">
        <v>94</v>
      </c>
      <c r="I2">
        <v>2222171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23</v>
      </c>
      <c r="C7" s="3" t="s">
        <v>24</v>
      </c>
      <c r="D7" s="3">
        <v>43</v>
      </c>
      <c r="E7" s="17">
        <v>1984</v>
      </c>
      <c r="F7" s="3">
        <v>13733</v>
      </c>
      <c r="G7" s="3">
        <v>13733</v>
      </c>
      <c r="H7" s="3" t="s">
        <v>164</v>
      </c>
      <c r="I7" s="3" t="s">
        <v>285</v>
      </c>
      <c r="J7" s="3"/>
    </row>
    <row r="8" spans="1:10" ht="12.75">
      <c r="A8" s="1"/>
      <c r="B8" s="1"/>
      <c r="C8" s="1"/>
      <c r="D8" s="1"/>
      <c r="E8" s="18"/>
      <c r="F8" s="1"/>
      <c r="G8" s="1"/>
      <c r="H8" s="1" t="s">
        <v>46</v>
      </c>
      <c r="I8" s="5"/>
      <c r="J8" s="1"/>
    </row>
    <row r="9" spans="1:10" ht="12.75">
      <c r="A9" s="3">
        <v>2</v>
      </c>
      <c r="B9" s="3" t="s">
        <v>23</v>
      </c>
      <c r="C9" s="3" t="s">
        <v>240</v>
      </c>
      <c r="D9" s="3">
        <v>2</v>
      </c>
      <c r="E9" s="17">
        <v>1986</v>
      </c>
      <c r="F9" s="5">
        <v>628.2</v>
      </c>
      <c r="G9" s="5">
        <v>353.8</v>
      </c>
      <c r="H9" s="3" t="s">
        <v>164</v>
      </c>
      <c r="I9" s="3" t="s">
        <v>126</v>
      </c>
      <c r="J9" s="3"/>
    </row>
    <row r="10" spans="1:10" ht="12.75">
      <c r="A10" s="1"/>
      <c r="B10" s="6"/>
      <c r="C10" s="6"/>
      <c r="D10" s="1"/>
      <c r="E10" s="18"/>
      <c r="F10" s="1"/>
      <c r="G10" s="1"/>
      <c r="H10" s="1" t="s">
        <v>46</v>
      </c>
      <c r="I10" s="1"/>
      <c r="J10" s="1"/>
    </row>
    <row r="11" spans="1:10" ht="12.75">
      <c r="A11" s="5">
        <v>3</v>
      </c>
      <c r="B11" s="3" t="s">
        <v>23</v>
      </c>
      <c r="C11" s="3" t="s">
        <v>24</v>
      </c>
      <c r="D11" s="3">
        <v>10</v>
      </c>
      <c r="E11" s="20">
        <v>1974</v>
      </c>
      <c r="F11" s="5">
        <v>193.7</v>
      </c>
      <c r="G11" s="5">
        <v>193.7</v>
      </c>
      <c r="H11" s="3" t="s">
        <v>164</v>
      </c>
      <c r="I11" s="3" t="s">
        <v>126</v>
      </c>
      <c r="J11" s="3"/>
    </row>
    <row r="12" spans="1:10" ht="12.75">
      <c r="A12" s="1"/>
      <c r="B12" s="6"/>
      <c r="C12" s="13"/>
      <c r="D12" s="1"/>
      <c r="E12" s="21"/>
      <c r="F12" s="5"/>
      <c r="G12" s="5"/>
      <c r="H12" s="1" t="s">
        <v>46</v>
      </c>
      <c r="I12" s="1" t="s">
        <v>286</v>
      </c>
      <c r="J12" s="1"/>
    </row>
    <row r="13" spans="1:10" ht="12.75">
      <c r="A13" s="3">
        <v>4</v>
      </c>
      <c r="B13" s="3" t="s">
        <v>287</v>
      </c>
      <c r="C13" s="3" t="s">
        <v>83</v>
      </c>
      <c r="D13" s="3">
        <v>20</v>
      </c>
      <c r="E13" s="20">
        <v>1973</v>
      </c>
      <c r="F13" s="3">
        <v>4823.2</v>
      </c>
      <c r="G13" s="3">
        <v>4823.2</v>
      </c>
      <c r="H13" s="8" t="s">
        <v>173</v>
      </c>
      <c r="I13" s="3" t="s">
        <v>192</v>
      </c>
      <c r="J13" s="3"/>
    </row>
    <row r="14" spans="1:10" ht="12.75">
      <c r="A14" s="1"/>
      <c r="B14" s="6"/>
      <c r="C14" s="13"/>
      <c r="D14" s="1"/>
      <c r="E14" s="21"/>
      <c r="F14" s="1"/>
      <c r="G14" s="1"/>
      <c r="H14" s="12" t="s">
        <v>46</v>
      </c>
      <c r="I14" s="1"/>
      <c r="J14" s="1"/>
    </row>
    <row r="15" spans="1:10" ht="12.75">
      <c r="A15" s="3">
        <v>5</v>
      </c>
      <c r="B15" s="3" t="s">
        <v>23</v>
      </c>
      <c r="C15" s="3" t="s">
        <v>24</v>
      </c>
      <c r="D15" s="3"/>
      <c r="E15" s="17">
        <v>1911</v>
      </c>
      <c r="F15" s="3">
        <v>474.6</v>
      </c>
      <c r="G15" s="3">
        <v>247.5</v>
      </c>
      <c r="H15" s="3" t="s">
        <v>164</v>
      </c>
      <c r="I15" s="3" t="s">
        <v>722</v>
      </c>
      <c r="J15" s="5"/>
    </row>
    <row r="16" spans="1:10" ht="12.75">
      <c r="A16" s="1"/>
      <c r="B16" s="1"/>
      <c r="C16" s="1"/>
      <c r="D16" s="1"/>
      <c r="E16" s="1"/>
      <c r="F16" s="1"/>
      <c r="G16" s="1"/>
      <c r="H16" s="1" t="s">
        <v>97</v>
      </c>
      <c r="I16" s="1" t="s">
        <v>102</v>
      </c>
      <c r="J16" s="1"/>
    </row>
    <row r="17" spans="1:10" ht="12.75">
      <c r="A17" s="11"/>
      <c r="B17" s="11"/>
      <c r="C17" s="11"/>
      <c r="D17" s="11"/>
      <c r="E17" s="4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4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4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4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4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4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4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4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4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4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4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4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4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ht="12.75">
      <c r="J31" s="11"/>
    </row>
    <row r="32" ht="12.75">
      <c r="J32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C34" sqref="C34"/>
    </sheetView>
  </sheetViews>
  <sheetFormatPr defaultColWidth="9.00390625" defaultRowHeight="12.75"/>
  <cols>
    <col min="1" max="1" width="6.125" style="0" customWidth="1"/>
    <col min="2" max="2" width="15.75390625" style="0" customWidth="1"/>
    <col min="3" max="3" width="12.625" style="0" customWidth="1"/>
    <col min="4" max="4" width="6.00390625" style="0" customWidth="1"/>
    <col min="5" max="5" width="10.625" style="0" customWidth="1"/>
    <col min="6" max="6" width="10.875" style="0" customWidth="1"/>
    <col min="7" max="7" width="7.75390625" style="0" customWidth="1"/>
    <col min="8" max="8" width="20.75390625" style="0" customWidth="1"/>
    <col min="9" max="9" width="16.75390625" style="0" customWidth="1"/>
    <col min="10" max="10" width="17.875" style="0" customWidth="1"/>
  </cols>
  <sheetData>
    <row r="1" spans="1:10" ht="12.75">
      <c r="A1" t="s">
        <v>4</v>
      </c>
      <c r="C1" t="s">
        <v>245</v>
      </c>
      <c r="D1" t="s">
        <v>630</v>
      </c>
      <c r="J1" t="s">
        <v>3</v>
      </c>
    </row>
    <row r="2" spans="1:7" ht="12.75">
      <c r="A2" s="45" t="s">
        <v>244</v>
      </c>
      <c r="C2" t="s">
        <v>93</v>
      </c>
      <c r="D2" t="s">
        <v>94</v>
      </c>
      <c r="G2" t="s">
        <v>652</v>
      </c>
    </row>
    <row r="3" spans="1:10" ht="12.75">
      <c r="A3" s="2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4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4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/>
      <c r="B7" s="3"/>
      <c r="C7" s="3"/>
      <c r="D7" s="3"/>
      <c r="E7" s="17"/>
      <c r="F7" s="3"/>
      <c r="G7" s="3"/>
      <c r="H7" s="3"/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1"/>
      <c r="I8" s="1"/>
      <c r="J8" s="1"/>
    </row>
    <row r="9" spans="1:10" ht="12.75">
      <c r="A9" s="4"/>
      <c r="B9" s="3"/>
      <c r="C9" s="3"/>
      <c r="D9" s="27"/>
      <c r="E9" s="19"/>
      <c r="F9" s="5"/>
      <c r="G9" s="5"/>
      <c r="H9" s="3"/>
      <c r="I9" s="5"/>
      <c r="J9" s="5"/>
    </row>
    <row r="10" spans="1:10" ht="12.75">
      <c r="A10" s="6"/>
      <c r="B10" s="1"/>
      <c r="C10" s="1"/>
      <c r="D10" s="1"/>
      <c r="E10" s="18"/>
      <c r="F10" s="1"/>
      <c r="G10" s="1"/>
      <c r="H10" s="1"/>
      <c r="I10" s="1"/>
      <c r="J10" s="1"/>
    </row>
    <row r="11" spans="1:10" ht="12.75">
      <c r="A11" s="3"/>
      <c r="B11" s="3"/>
      <c r="C11" s="3"/>
      <c r="D11" s="5"/>
      <c r="E11" s="19"/>
      <c r="F11" s="5"/>
      <c r="G11" s="5"/>
      <c r="H11" s="3"/>
      <c r="I11" s="5"/>
      <c r="J11" s="5"/>
    </row>
    <row r="12" spans="1:10" ht="12.75">
      <c r="A12" s="5"/>
      <c r="B12" s="4"/>
      <c r="C12" s="1"/>
      <c r="D12" s="5"/>
      <c r="E12" s="19"/>
      <c r="F12" s="5"/>
      <c r="G12" s="5"/>
      <c r="H12" s="1"/>
      <c r="I12" s="5"/>
      <c r="J12" s="5"/>
    </row>
    <row r="13" spans="1:10" ht="12.75">
      <c r="A13" s="3"/>
      <c r="B13" s="3"/>
      <c r="C13" s="3"/>
      <c r="D13" s="3"/>
      <c r="E13" s="17"/>
      <c r="F13" s="3"/>
      <c r="G13" s="3"/>
      <c r="H13" s="3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26"/>
      <c r="I14" s="1"/>
      <c r="J14" s="1"/>
    </row>
    <row r="15" spans="1:10" ht="12.75">
      <c r="A15" s="5"/>
      <c r="B15" s="3"/>
      <c r="C15" s="3"/>
      <c r="D15" s="3"/>
      <c r="E15" s="20"/>
      <c r="F15" s="3"/>
      <c r="G15" s="3"/>
      <c r="H15" s="3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3"/>
      <c r="I17" s="3"/>
      <c r="J17" s="3"/>
    </row>
    <row r="18" spans="1:10" ht="12.75">
      <c r="A18" s="1"/>
      <c r="B18" s="6"/>
      <c r="C18" s="13"/>
      <c r="D18" s="1"/>
      <c r="E18" s="21"/>
      <c r="F18" s="1"/>
      <c r="G18" s="5"/>
      <c r="H18" s="1"/>
      <c r="I18" s="1"/>
      <c r="J18" s="1"/>
    </row>
    <row r="19" spans="1:10" ht="12.75">
      <c r="A19" s="3"/>
      <c r="B19" s="3"/>
      <c r="C19" s="3"/>
      <c r="D19" s="3"/>
      <c r="E19" s="20"/>
      <c r="F19" s="3"/>
      <c r="G19" s="3"/>
      <c r="H19" s="3"/>
      <c r="I19" s="3"/>
      <c r="J19" s="3"/>
    </row>
    <row r="20" spans="1:10" ht="12.75">
      <c r="A20" s="1"/>
      <c r="B20" s="6"/>
      <c r="C20" s="13"/>
      <c r="D20" s="1"/>
      <c r="E20" s="1"/>
      <c r="F20" s="1"/>
      <c r="G20" s="1"/>
      <c r="H20" s="1"/>
      <c r="I20" s="1"/>
      <c r="J20" s="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4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4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42"/>
      <c r="E30" s="4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4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4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4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4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41"/>
      <c r="F35" s="11"/>
      <c r="G35" s="11"/>
      <c r="H35" s="42"/>
      <c r="I35" s="11"/>
      <c r="J35" s="11"/>
    </row>
    <row r="36" spans="1:10" ht="12.75">
      <c r="A36" s="11"/>
      <c r="B36" s="11"/>
      <c r="C36" s="11"/>
      <c r="D36" s="11"/>
      <c r="E36" s="4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4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4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4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4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143"/>
  <sheetViews>
    <sheetView workbookViewId="0" topLeftCell="A1">
      <selection activeCell="E14" sqref="E14"/>
    </sheetView>
  </sheetViews>
  <sheetFormatPr defaultColWidth="9.00390625" defaultRowHeight="12.75"/>
  <cols>
    <col min="1" max="1" width="5.625" style="0" customWidth="1"/>
    <col min="2" max="2" width="16.25390625" style="0" customWidth="1"/>
    <col min="3" max="3" width="13.125" style="0" customWidth="1"/>
    <col min="4" max="4" width="6.00390625" style="0" customWidth="1"/>
    <col min="5" max="5" width="10.25390625" style="0" customWidth="1"/>
    <col min="6" max="6" width="10.875" style="0" customWidth="1"/>
    <col min="7" max="7" width="11.25390625" style="0" customWidth="1"/>
    <col min="8" max="8" width="22.00390625" style="0" customWidth="1"/>
    <col min="9" max="9" width="16.75390625" style="0" customWidth="1"/>
    <col min="10" max="10" width="19.375" style="0" customWidth="1"/>
  </cols>
  <sheetData>
    <row r="1" spans="1:16" ht="12.75">
      <c r="A1" t="s">
        <v>4</v>
      </c>
      <c r="C1" t="s">
        <v>632</v>
      </c>
      <c r="G1" t="s">
        <v>1</v>
      </c>
      <c r="H1" t="s">
        <v>16</v>
      </c>
      <c r="I1" t="s">
        <v>2</v>
      </c>
      <c r="J1" t="s">
        <v>3</v>
      </c>
      <c r="L1" s="11"/>
      <c r="M1" s="11"/>
      <c r="N1" s="11"/>
      <c r="O1" s="11"/>
      <c r="P1" s="11"/>
    </row>
    <row r="2" spans="1:16" ht="12.75">
      <c r="A2" s="45" t="s">
        <v>248</v>
      </c>
      <c r="C2" t="s">
        <v>93</v>
      </c>
      <c r="D2" t="s">
        <v>94</v>
      </c>
      <c r="G2">
        <v>2105252</v>
      </c>
      <c r="H2">
        <v>32100</v>
      </c>
      <c r="L2" s="11"/>
      <c r="M2" s="11"/>
      <c r="N2" s="11"/>
      <c r="O2" s="11"/>
      <c r="P2" s="11"/>
    </row>
    <row r="3" spans="1:16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  <c r="L3" s="11"/>
      <c r="M3" s="11"/>
      <c r="N3" s="11"/>
      <c r="O3" s="11"/>
      <c r="P3" s="11"/>
    </row>
    <row r="4" spans="1:16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  <c r="L4" s="11"/>
      <c r="M4" s="11"/>
      <c r="N4" s="11"/>
      <c r="O4" s="11"/>
      <c r="P4" s="11"/>
    </row>
    <row r="5" spans="1:16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  <c r="L5" s="11"/>
      <c r="M5" s="11"/>
      <c r="N5" s="11"/>
      <c r="O5" s="11"/>
      <c r="P5" s="1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L6" s="11"/>
      <c r="M6" s="11"/>
      <c r="N6" s="11"/>
      <c r="O6" s="11"/>
      <c r="P6" s="11"/>
    </row>
    <row r="7" spans="1:16" ht="12.75">
      <c r="A7" s="3"/>
      <c r="B7" s="3"/>
      <c r="C7" s="3"/>
      <c r="D7" s="3"/>
      <c r="E7" s="17"/>
      <c r="F7" s="3"/>
      <c r="G7" s="3"/>
      <c r="H7" s="3"/>
      <c r="I7" s="3"/>
      <c r="J7" s="3"/>
      <c r="L7" s="11"/>
      <c r="M7" s="11"/>
      <c r="N7" s="11"/>
      <c r="O7" s="11"/>
      <c r="P7" s="11"/>
    </row>
    <row r="8" spans="1:16" ht="12.75">
      <c r="A8" s="1"/>
      <c r="B8" s="1"/>
      <c r="C8" s="1"/>
      <c r="D8" s="1"/>
      <c r="E8" s="18"/>
      <c r="F8" s="1"/>
      <c r="G8" s="1"/>
      <c r="H8" s="1"/>
      <c r="I8" s="1"/>
      <c r="J8" s="1"/>
      <c r="L8" s="11"/>
      <c r="M8" s="11"/>
      <c r="N8" s="11"/>
      <c r="O8" s="11"/>
      <c r="P8" s="11"/>
    </row>
    <row r="9" spans="1:16" ht="12.75">
      <c r="A9" s="3"/>
      <c r="B9" s="3"/>
      <c r="C9" s="3"/>
      <c r="D9" s="27"/>
      <c r="E9" s="19"/>
      <c r="F9" s="5"/>
      <c r="G9" s="5"/>
      <c r="H9" s="3"/>
      <c r="I9" s="1"/>
      <c r="J9" s="5"/>
      <c r="L9" s="11"/>
      <c r="M9" s="11"/>
      <c r="N9" s="11"/>
      <c r="O9" s="11"/>
      <c r="P9" s="11"/>
    </row>
    <row r="10" spans="1:16" ht="12.75">
      <c r="A10" s="1"/>
      <c r="B10" s="1"/>
      <c r="C10" s="1"/>
      <c r="D10" s="1"/>
      <c r="E10" s="18"/>
      <c r="F10" s="1"/>
      <c r="G10" s="1"/>
      <c r="H10" s="1"/>
      <c r="I10" s="5"/>
      <c r="J10" s="1"/>
      <c r="L10" s="11"/>
      <c r="M10" s="11"/>
      <c r="N10" s="11"/>
      <c r="O10" s="11"/>
      <c r="P10" s="11"/>
    </row>
    <row r="11" spans="1:16" ht="12.75">
      <c r="A11" s="3"/>
      <c r="B11" s="3"/>
      <c r="C11" s="3"/>
      <c r="D11" s="5"/>
      <c r="E11" s="19"/>
      <c r="F11" s="5"/>
      <c r="G11" s="5"/>
      <c r="H11" s="3"/>
      <c r="I11" s="5"/>
      <c r="J11" s="5"/>
      <c r="L11" s="11"/>
      <c r="M11" s="11"/>
      <c r="N11" s="11"/>
      <c r="O11" s="11"/>
      <c r="P11" s="11"/>
    </row>
    <row r="12" spans="1:16" ht="12.75">
      <c r="A12" s="5"/>
      <c r="B12" s="4"/>
      <c r="C12" s="1"/>
      <c r="D12" s="5"/>
      <c r="E12" s="19"/>
      <c r="F12" s="5"/>
      <c r="G12" s="5"/>
      <c r="H12" s="1"/>
      <c r="I12" s="5"/>
      <c r="J12" s="5"/>
      <c r="L12" s="11"/>
      <c r="M12" s="11"/>
      <c r="N12" s="11"/>
      <c r="O12" s="11"/>
      <c r="P12" s="11"/>
    </row>
    <row r="13" spans="1:16" ht="12.75">
      <c r="A13" s="3"/>
      <c r="B13" s="3"/>
      <c r="C13" s="3"/>
      <c r="D13" s="3"/>
      <c r="E13" s="17"/>
      <c r="F13" s="3"/>
      <c r="G13" s="3"/>
      <c r="H13" s="3"/>
      <c r="I13" s="3"/>
      <c r="J13" s="3"/>
      <c r="L13" s="11"/>
      <c r="M13" s="11"/>
      <c r="N13" s="11"/>
      <c r="O13" s="11"/>
      <c r="P13" s="11"/>
    </row>
    <row r="14" spans="1:16" ht="12.75">
      <c r="A14" s="1"/>
      <c r="B14" s="6"/>
      <c r="C14" s="6"/>
      <c r="D14" s="1"/>
      <c r="E14" s="18"/>
      <c r="F14" s="1"/>
      <c r="G14" s="1"/>
      <c r="H14" s="1"/>
      <c r="I14" s="1"/>
      <c r="J14" s="1"/>
      <c r="L14" s="11"/>
      <c r="M14" s="11"/>
      <c r="N14" s="11"/>
      <c r="O14" s="11"/>
      <c r="P14" s="11"/>
    </row>
    <row r="15" spans="1:16" ht="12.75">
      <c r="A15" s="11"/>
      <c r="B15" s="11"/>
      <c r="C15" s="11"/>
      <c r="D15" s="11"/>
      <c r="E15" s="41"/>
      <c r="F15" s="11"/>
      <c r="G15" s="11"/>
      <c r="H15" s="11"/>
      <c r="I15" s="11"/>
      <c r="J15" s="11"/>
      <c r="L15" s="11"/>
      <c r="M15" s="11"/>
      <c r="N15" s="11"/>
      <c r="O15" s="11"/>
      <c r="P15" s="11"/>
    </row>
    <row r="16" spans="1:16" ht="12.75">
      <c r="A16" s="11"/>
      <c r="B16" s="11"/>
      <c r="C16" s="11"/>
      <c r="D16" s="11"/>
      <c r="E16" s="41"/>
      <c r="F16" s="11"/>
      <c r="G16" s="11"/>
      <c r="H16" s="11"/>
      <c r="I16" s="11"/>
      <c r="J16" s="11"/>
      <c r="L16" s="11"/>
      <c r="M16" s="11"/>
      <c r="N16" s="11"/>
      <c r="O16" s="11"/>
      <c r="P16" s="11"/>
    </row>
    <row r="17" spans="1:16" ht="12.75">
      <c r="A17" s="11"/>
      <c r="B17" s="11"/>
      <c r="C17" s="11"/>
      <c r="D17" s="11"/>
      <c r="E17" s="41"/>
      <c r="F17" s="11"/>
      <c r="G17" s="11"/>
      <c r="H17" s="11"/>
      <c r="I17" s="11"/>
      <c r="J17" s="11"/>
      <c r="L17" s="11"/>
      <c r="M17" s="11"/>
      <c r="N17" s="11"/>
      <c r="O17" s="11"/>
      <c r="P17" s="11"/>
    </row>
    <row r="18" spans="1:16" ht="12.75">
      <c r="A18" s="11"/>
      <c r="B18" s="11"/>
      <c r="C18" s="11"/>
      <c r="D18" s="11"/>
      <c r="E18" s="41"/>
      <c r="F18" s="11"/>
      <c r="G18" s="11"/>
      <c r="H18" s="11"/>
      <c r="I18" s="11"/>
      <c r="J18" s="11"/>
      <c r="L18" s="11"/>
      <c r="M18" s="11"/>
      <c r="N18" s="11"/>
      <c r="O18" s="11"/>
      <c r="P18" s="11"/>
    </row>
    <row r="19" spans="1:16" ht="12.75">
      <c r="A19" s="11"/>
      <c r="B19" s="11"/>
      <c r="C19" s="11"/>
      <c r="D19" s="11"/>
      <c r="E19" s="41"/>
      <c r="F19" s="11"/>
      <c r="G19" s="11"/>
      <c r="H19" s="11"/>
      <c r="I19" s="11"/>
      <c r="J19" s="11"/>
      <c r="L19" s="11"/>
      <c r="M19" s="11"/>
      <c r="N19" s="11"/>
      <c r="O19" s="11"/>
      <c r="P19" s="11"/>
    </row>
    <row r="20" spans="1:1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L20" s="11"/>
      <c r="M20" s="11"/>
      <c r="N20" s="11"/>
      <c r="O20" s="11"/>
      <c r="P20" s="11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L21" s="11"/>
      <c r="M21" s="11"/>
      <c r="N21" s="11"/>
      <c r="O21" s="11"/>
      <c r="P21" s="11"/>
    </row>
    <row r="22" spans="1:1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L22" s="11"/>
      <c r="M22" s="11"/>
      <c r="N22" s="11"/>
      <c r="O22" s="11"/>
      <c r="P22" s="11"/>
    </row>
    <row r="23" spans="1:1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L23" t="s">
        <v>1</v>
      </c>
      <c r="M23" t="s">
        <v>16</v>
      </c>
      <c r="N23" t="s">
        <v>2</v>
      </c>
      <c r="O23" t="s">
        <v>3</v>
      </c>
      <c r="P23" s="11"/>
    </row>
    <row r="24" spans="1:16" ht="12.75">
      <c r="A24" s="47"/>
      <c r="B24" s="11"/>
      <c r="C24" s="11"/>
      <c r="D24" s="11"/>
      <c r="E24" s="11"/>
      <c r="F24" s="11"/>
      <c r="G24" s="11"/>
      <c r="H24" s="11"/>
      <c r="I24" s="11"/>
      <c r="J24" s="11"/>
      <c r="M24">
        <v>1008</v>
      </c>
      <c r="N24">
        <v>1122232824</v>
      </c>
      <c r="O24">
        <v>97700</v>
      </c>
      <c r="P24" s="11"/>
    </row>
    <row r="25" spans="1:16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L25" s="8" t="s">
        <v>11</v>
      </c>
      <c r="M25" s="3" t="s">
        <v>14</v>
      </c>
      <c r="N25" s="2" t="s">
        <v>65</v>
      </c>
      <c r="O25" s="3" t="s">
        <v>115</v>
      </c>
      <c r="P25" s="11"/>
    </row>
    <row r="26" spans="1:16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L26" s="10" t="s">
        <v>12</v>
      </c>
      <c r="M26" s="5" t="s">
        <v>15</v>
      </c>
      <c r="N26" s="4" t="s">
        <v>66</v>
      </c>
      <c r="O26" s="5" t="s">
        <v>76</v>
      </c>
      <c r="P26" s="11"/>
    </row>
    <row r="27" spans="1:16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L27" s="10" t="s">
        <v>22</v>
      </c>
      <c r="M27" s="5"/>
      <c r="N27" s="4" t="s">
        <v>67</v>
      </c>
      <c r="O27" s="5" t="s">
        <v>21</v>
      </c>
      <c r="P27" s="11"/>
    </row>
    <row r="28" spans="1:16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L28" s="12"/>
      <c r="M28" s="1"/>
      <c r="N28" s="13"/>
      <c r="O28" s="1"/>
      <c r="P28" s="11"/>
    </row>
    <row r="29" spans="1:16" ht="12.75">
      <c r="A29" s="11"/>
      <c r="B29" s="11"/>
      <c r="C29" s="11"/>
      <c r="D29" s="11"/>
      <c r="E29" s="41"/>
      <c r="F29" s="11"/>
      <c r="G29" s="11"/>
      <c r="H29" s="11"/>
      <c r="I29" s="11"/>
      <c r="J29" s="11"/>
      <c r="L29" s="8">
        <v>1011</v>
      </c>
      <c r="M29" s="3" t="s">
        <v>173</v>
      </c>
      <c r="N29" s="9" t="s">
        <v>279</v>
      </c>
      <c r="O29" s="3"/>
      <c r="P29" s="11"/>
    </row>
    <row r="30" spans="1:16" ht="12.75">
      <c r="A30" s="11"/>
      <c r="B30" s="11"/>
      <c r="C30" s="11"/>
      <c r="D30" s="11"/>
      <c r="E30" s="41"/>
      <c r="F30" s="11"/>
      <c r="G30" s="11"/>
      <c r="H30" s="40"/>
      <c r="I30" s="11"/>
      <c r="J30" s="11"/>
      <c r="L30" s="12"/>
      <c r="M30" s="24" t="s">
        <v>46</v>
      </c>
      <c r="N30" s="13"/>
      <c r="O30" s="1"/>
      <c r="P30" s="11"/>
    </row>
    <row r="31" spans="1:16" ht="12.75">
      <c r="A31" s="11"/>
      <c r="B31" s="11"/>
      <c r="C31" s="11"/>
      <c r="D31" s="11"/>
      <c r="E31" s="41"/>
      <c r="F31" s="11"/>
      <c r="G31" s="11"/>
      <c r="H31" s="11"/>
      <c r="I31" s="11"/>
      <c r="J31" s="11"/>
      <c r="L31" s="10">
        <v>85.8</v>
      </c>
      <c r="M31" s="3" t="s">
        <v>164</v>
      </c>
      <c r="N31" s="11" t="s">
        <v>280</v>
      </c>
      <c r="O31" s="5"/>
      <c r="P31" s="11"/>
    </row>
    <row r="32" spans="1:16" ht="12.75">
      <c r="A32" s="11"/>
      <c r="B32" s="11"/>
      <c r="C32" s="11"/>
      <c r="D32" s="11"/>
      <c r="E32" s="41"/>
      <c r="F32" s="11"/>
      <c r="G32" s="11"/>
      <c r="H32" s="11"/>
      <c r="I32" s="11"/>
      <c r="J32" s="11"/>
      <c r="L32" s="12"/>
      <c r="M32" s="1" t="s">
        <v>97</v>
      </c>
      <c r="N32" s="13"/>
      <c r="O32" s="1"/>
      <c r="P32" s="11"/>
    </row>
    <row r="33" spans="1:16" ht="12.75">
      <c r="A33" s="11"/>
      <c r="B33" s="11"/>
      <c r="C33" s="11"/>
      <c r="D33" s="11"/>
      <c r="E33" s="41"/>
      <c r="F33" s="11"/>
      <c r="G33" s="11"/>
      <c r="H33" s="11"/>
      <c r="I33" s="11"/>
      <c r="J33" s="11"/>
      <c r="L33" s="10">
        <v>312.3</v>
      </c>
      <c r="M33" s="3" t="s">
        <v>173</v>
      </c>
      <c r="N33" s="10" t="s">
        <v>281</v>
      </c>
      <c r="O33" s="5"/>
      <c r="P33" s="11"/>
    </row>
    <row r="34" spans="1:16" ht="12.75">
      <c r="A34" s="11"/>
      <c r="B34" s="11"/>
      <c r="C34" s="11"/>
      <c r="D34" s="11"/>
      <c r="E34" s="41"/>
      <c r="F34" s="11"/>
      <c r="G34" s="11"/>
      <c r="H34" s="40"/>
      <c r="I34" s="11"/>
      <c r="J34" s="11"/>
      <c r="L34" s="12"/>
      <c r="M34" s="24" t="s">
        <v>46</v>
      </c>
      <c r="N34" s="12"/>
      <c r="O34" s="1"/>
      <c r="P34" s="11"/>
    </row>
    <row r="35" spans="1:16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L35" s="8">
        <v>2242.5</v>
      </c>
      <c r="M35" s="3" t="s">
        <v>173</v>
      </c>
      <c r="N35" s="2" t="s">
        <v>283</v>
      </c>
      <c r="O35" s="3"/>
      <c r="P35" s="11"/>
    </row>
    <row r="36" spans="1:16" ht="12.75">
      <c r="A36" s="11"/>
      <c r="B36" s="11"/>
      <c r="C36" s="11"/>
      <c r="D36" s="11"/>
      <c r="E36" s="11"/>
      <c r="F36" s="11"/>
      <c r="G36" s="11"/>
      <c r="H36" s="40"/>
      <c r="I36" s="11"/>
      <c r="J36" s="11"/>
      <c r="L36" s="12"/>
      <c r="M36" s="25" t="s">
        <v>46</v>
      </c>
      <c r="N36" s="6"/>
      <c r="O36" s="1"/>
      <c r="P36" s="11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L37" s="5">
        <v>5157.7</v>
      </c>
      <c r="M37" s="3" t="s">
        <v>173</v>
      </c>
      <c r="N37" s="2" t="s">
        <v>284</v>
      </c>
      <c r="O37" s="5"/>
      <c r="P37" s="11"/>
    </row>
    <row r="38" spans="1:16" ht="12.75">
      <c r="A38" s="11"/>
      <c r="B38" s="11"/>
      <c r="C38" s="11"/>
      <c r="D38" s="11"/>
      <c r="E38" s="11"/>
      <c r="F38" s="11"/>
      <c r="G38" s="11"/>
      <c r="H38" s="40"/>
      <c r="I38" s="11"/>
      <c r="J38" s="11"/>
      <c r="L38" s="5"/>
      <c r="M38" s="25" t="s">
        <v>46</v>
      </c>
      <c r="N38" s="5"/>
      <c r="O38" s="5"/>
      <c r="P38" s="11"/>
    </row>
    <row r="39" spans="1:16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L39" s="3"/>
      <c r="M39" s="3"/>
      <c r="N39" s="3"/>
      <c r="O39" s="3"/>
      <c r="P39" s="11"/>
    </row>
    <row r="40" spans="1:16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L40" s="1"/>
      <c r="M40" s="1"/>
      <c r="N40" s="1"/>
      <c r="O40" s="1"/>
      <c r="P40" s="11"/>
    </row>
    <row r="41" spans="1:1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L41" s="5"/>
      <c r="M41" s="5"/>
      <c r="N41" s="5"/>
      <c r="O41" s="5"/>
      <c r="P41" s="11"/>
    </row>
    <row r="42" spans="1:16" ht="12.75">
      <c r="A42" s="11"/>
      <c r="B42" s="11"/>
      <c r="C42" s="11"/>
      <c r="D42" s="11"/>
      <c r="E42" s="11"/>
      <c r="F42" s="11"/>
      <c r="G42" s="11"/>
      <c r="H42" s="40"/>
      <c r="I42" s="11"/>
      <c r="J42" s="11"/>
      <c r="L42" s="5"/>
      <c r="M42" s="24"/>
      <c r="N42" s="5"/>
      <c r="O42" s="5"/>
      <c r="P42" s="11"/>
    </row>
    <row r="43" spans="1:1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L43" s="3"/>
      <c r="M43" s="3"/>
      <c r="N43" s="3"/>
      <c r="O43" s="3"/>
      <c r="P43" s="11"/>
    </row>
    <row r="44" spans="1:1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L44" s="1"/>
      <c r="M44" s="1"/>
      <c r="N44" s="1"/>
      <c r="O44" s="1"/>
      <c r="P44" s="11"/>
    </row>
    <row r="45" spans="1:1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L45" s="5"/>
      <c r="M45" s="5"/>
      <c r="N45" s="5"/>
      <c r="O45" s="5"/>
      <c r="P45" s="11"/>
    </row>
    <row r="46" spans="1:1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L46" s="5"/>
      <c r="M46" s="1"/>
      <c r="N46" s="5"/>
      <c r="O46" s="5"/>
      <c r="P46" s="11"/>
    </row>
    <row r="47" spans="1:1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L47" s="3"/>
      <c r="M47" s="3"/>
      <c r="N47" s="3"/>
      <c r="O47" s="3"/>
      <c r="P47" s="11"/>
    </row>
    <row r="48" spans="1:16" ht="12.75">
      <c r="A48" s="11"/>
      <c r="B48" s="11"/>
      <c r="C48" s="11"/>
      <c r="D48" s="11"/>
      <c r="E48" s="11"/>
      <c r="F48" s="11"/>
      <c r="G48" s="11"/>
      <c r="H48" s="40"/>
      <c r="I48" s="11"/>
      <c r="J48" s="11"/>
      <c r="L48" s="5"/>
      <c r="M48" s="5"/>
      <c r="N48" s="5"/>
      <c r="O48" s="5"/>
      <c r="P48" s="11"/>
    </row>
    <row r="49" spans="1:1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2.75">
      <c r="A50" s="11"/>
      <c r="B50" s="11"/>
      <c r="C50" s="11"/>
      <c r="D50" s="11"/>
      <c r="E50" s="11"/>
      <c r="F50" s="11"/>
      <c r="G50" s="11"/>
      <c r="H50" s="40"/>
      <c r="I50" s="11"/>
      <c r="J50" s="11"/>
      <c r="L50" s="11"/>
      <c r="M50" s="11"/>
      <c r="N50" s="11"/>
      <c r="O50" s="11"/>
      <c r="P50" s="11"/>
    </row>
    <row r="51" spans="1:16" ht="12.75">
      <c r="A51" s="11"/>
      <c r="B51" s="11"/>
      <c r="C51" s="11"/>
      <c r="D51" s="11"/>
      <c r="E51" s="11"/>
      <c r="F51" s="11"/>
      <c r="G51" s="11"/>
      <c r="H51" s="71"/>
      <c r="I51" s="11"/>
      <c r="J51" s="11"/>
      <c r="L51" s="11"/>
      <c r="M51" s="11"/>
      <c r="N51" s="11"/>
      <c r="O51" s="11"/>
      <c r="P51" s="11"/>
    </row>
    <row r="52" spans="1:16" ht="12.75">
      <c r="A52" s="11"/>
      <c r="B52" s="11"/>
      <c r="C52" s="11"/>
      <c r="D52" s="11"/>
      <c r="E52" s="11"/>
      <c r="F52" s="11"/>
      <c r="G52" s="11"/>
      <c r="H52" s="71"/>
      <c r="I52" s="11"/>
      <c r="J52" s="11"/>
      <c r="L52" s="11"/>
      <c r="M52" s="11"/>
      <c r="N52" s="11"/>
      <c r="O52" s="11"/>
      <c r="P52" s="11"/>
    </row>
    <row r="53" spans="1:1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L53" s="11"/>
      <c r="M53" s="11"/>
      <c r="N53" s="11"/>
      <c r="O53" s="11"/>
      <c r="P53" s="11"/>
    </row>
    <row r="54" spans="1:1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L54" s="11"/>
      <c r="M54" s="11"/>
      <c r="N54" s="11"/>
      <c r="O54" s="11"/>
      <c r="P54" s="11"/>
    </row>
    <row r="55" spans="1:1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L55" s="11"/>
      <c r="M55" s="11"/>
      <c r="N55" s="11"/>
      <c r="O55" s="11"/>
      <c r="P55" s="11"/>
    </row>
    <row r="56" spans="1:1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L56" s="11"/>
      <c r="M56" s="11"/>
      <c r="N56" s="11"/>
      <c r="O56" s="11"/>
      <c r="P56" s="11"/>
    </row>
    <row r="57" spans="1:1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L57" s="11"/>
      <c r="M57" s="11"/>
      <c r="N57" s="11"/>
      <c r="O57" s="11"/>
      <c r="P57" s="11"/>
    </row>
    <row r="58" spans="1:1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L58" s="11"/>
      <c r="M58" s="11"/>
      <c r="N58" s="11"/>
      <c r="O58" s="11"/>
      <c r="P58" s="11"/>
    </row>
    <row r="59" spans="1:1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L59" s="11"/>
      <c r="M59" s="11"/>
      <c r="N59" s="11"/>
      <c r="O59" s="11"/>
      <c r="P59" s="11"/>
    </row>
    <row r="60" spans="1:1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L60" s="11"/>
      <c r="M60" s="11"/>
      <c r="N60" s="11"/>
      <c r="O60" s="11"/>
      <c r="P60" s="11"/>
    </row>
    <row r="61" spans="1:1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L61" s="11"/>
      <c r="M61" s="11"/>
      <c r="N61" s="11"/>
      <c r="O61" s="11"/>
      <c r="P61" s="11"/>
    </row>
    <row r="62" spans="1:1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L62" s="11"/>
      <c r="M62" s="11"/>
      <c r="N62" s="11"/>
      <c r="O62" s="11"/>
      <c r="P62" s="11"/>
    </row>
    <row r="63" spans="1:1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L63" s="11"/>
      <c r="M63" s="11"/>
      <c r="N63" s="11"/>
      <c r="O63" s="11"/>
      <c r="P63" s="11"/>
    </row>
    <row r="64" spans="1:1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L64" s="11"/>
      <c r="M64" s="11"/>
      <c r="N64" s="11"/>
      <c r="O64" s="11"/>
      <c r="P64" s="11"/>
    </row>
    <row r="65" spans="1:1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L65" s="11"/>
      <c r="M65" s="11"/>
      <c r="N65" s="11"/>
      <c r="O65" s="11"/>
      <c r="P65" s="11"/>
    </row>
    <row r="66" spans="1:1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L66" s="11"/>
      <c r="M66" s="11"/>
      <c r="N66" s="11"/>
      <c r="O66" s="11"/>
      <c r="P66" s="11"/>
    </row>
    <row r="67" spans="1:1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L67" s="11"/>
      <c r="M67" s="11"/>
      <c r="N67" s="11"/>
      <c r="O67" s="11"/>
      <c r="P67" s="11"/>
    </row>
    <row r="68" spans="1:1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L68" s="11"/>
      <c r="M68" s="11"/>
      <c r="N68" s="11"/>
      <c r="O68" s="11"/>
      <c r="P68" s="11"/>
    </row>
    <row r="69" spans="1:1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L69" s="11"/>
      <c r="M69" s="11"/>
      <c r="N69" s="11"/>
      <c r="O69" s="11"/>
      <c r="P69" s="11"/>
    </row>
    <row r="70" spans="1:1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L70" s="11"/>
      <c r="M70" s="11"/>
      <c r="N70" s="11"/>
      <c r="O70" s="11"/>
      <c r="P70" s="11"/>
    </row>
    <row r="71" spans="1:1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L71" s="11"/>
      <c r="M71" s="11"/>
      <c r="N71" s="11"/>
      <c r="O71" s="11"/>
      <c r="P71" s="11"/>
    </row>
    <row r="72" spans="1:1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L72" s="11"/>
      <c r="M72" s="11"/>
      <c r="N72" s="11"/>
      <c r="O72" s="11"/>
      <c r="P72" s="11"/>
    </row>
    <row r="73" spans="1:1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L73" s="11"/>
      <c r="M73" s="11"/>
      <c r="N73" s="11"/>
      <c r="O73" s="11"/>
      <c r="P73" s="11"/>
    </row>
    <row r="74" spans="1:1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L74" s="11"/>
      <c r="M74" s="11"/>
      <c r="N74" s="11"/>
      <c r="O74" s="11"/>
      <c r="P74" s="11"/>
    </row>
    <row r="75" spans="1:1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L75" s="11"/>
      <c r="M75" s="11"/>
      <c r="N75" s="11"/>
      <c r="O75" s="11"/>
      <c r="P75" s="11"/>
    </row>
    <row r="76" spans="1:1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L76" s="11"/>
      <c r="M76" s="11"/>
      <c r="N76" s="11"/>
      <c r="O76" s="11"/>
      <c r="P76" s="11"/>
    </row>
    <row r="77" spans="1:1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L77" s="11"/>
      <c r="M77" s="11"/>
      <c r="N77" s="11"/>
      <c r="O77" s="11"/>
      <c r="P77" s="11"/>
    </row>
    <row r="78" spans="1:1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L78" s="11"/>
      <c r="M78" s="11"/>
      <c r="N78" s="11"/>
      <c r="O78" s="11"/>
      <c r="P78" s="11"/>
    </row>
    <row r="79" spans="1:1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L79" s="11"/>
      <c r="M79" s="11"/>
      <c r="N79" s="11"/>
      <c r="O79" s="11"/>
      <c r="P79" s="11"/>
    </row>
    <row r="80" spans="1:1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L80" s="11"/>
      <c r="M80" s="11"/>
      <c r="N80" s="11"/>
      <c r="O80" s="11"/>
      <c r="P80" s="11"/>
    </row>
    <row r="81" spans="1:1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L81" s="11"/>
      <c r="M81" s="11"/>
      <c r="N81" s="11"/>
      <c r="O81" s="11"/>
      <c r="P81" s="11"/>
    </row>
    <row r="82" spans="1:1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L82" s="11"/>
      <c r="M82" s="11"/>
      <c r="N82" s="11"/>
      <c r="O82" s="11"/>
      <c r="P82" s="11"/>
    </row>
    <row r="83" spans="1:1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L83" s="11"/>
      <c r="M83" s="11"/>
      <c r="N83" s="11"/>
      <c r="O83" s="11"/>
      <c r="P83" s="11"/>
    </row>
    <row r="84" spans="1:1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L84" s="11"/>
      <c r="M84" s="11"/>
      <c r="N84" s="11"/>
      <c r="O84" s="11"/>
      <c r="P84" s="11"/>
    </row>
    <row r="85" spans="1:1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L85" s="11"/>
      <c r="M85" s="11"/>
      <c r="N85" s="11"/>
      <c r="O85" s="11"/>
      <c r="P85" s="11"/>
    </row>
    <row r="86" spans="1:1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L86" s="11"/>
      <c r="M86" s="11"/>
      <c r="N86" s="11"/>
      <c r="O86" s="11"/>
      <c r="P86" s="11"/>
    </row>
    <row r="87" spans="1:1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L87" s="11"/>
      <c r="M87" s="11"/>
      <c r="N87" s="11"/>
      <c r="O87" s="11"/>
      <c r="P87" s="11"/>
    </row>
    <row r="88" spans="1:1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L88" s="11"/>
      <c r="M88" s="11"/>
      <c r="N88" s="11"/>
      <c r="O88" s="11"/>
      <c r="P88" s="11"/>
    </row>
    <row r="89" spans="1:1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L89" s="11"/>
      <c r="M89" s="11"/>
      <c r="N89" s="11"/>
      <c r="O89" s="11"/>
      <c r="P89" s="11"/>
    </row>
    <row r="90" spans="1:1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L90" s="11"/>
      <c r="M90" s="11"/>
      <c r="N90" s="11"/>
      <c r="O90" s="11"/>
      <c r="P90" s="11"/>
    </row>
    <row r="91" spans="1:1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L91" s="11"/>
      <c r="M91" s="11"/>
      <c r="N91" s="11"/>
      <c r="O91" s="11"/>
      <c r="P91" s="11"/>
    </row>
    <row r="92" spans="1:1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L92" s="11"/>
      <c r="M92" s="11"/>
      <c r="N92" s="11"/>
      <c r="O92" s="11"/>
      <c r="P92" s="11"/>
    </row>
    <row r="93" spans="12:16" ht="12.75">
      <c r="L93" s="11"/>
      <c r="M93" s="11"/>
      <c r="N93" s="11"/>
      <c r="O93" s="11"/>
      <c r="P93" s="11"/>
    </row>
    <row r="94" spans="12:16" ht="12.75">
      <c r="L94" s="11"/>
      <c r="M94" s="11"/>
      <c r="N94" s="11"/>
      <c r="O94" s="11"/>
      <c r="P94" s="11"/>
    </row>
    <row r="95" spans="12:16" ht="12.75">
      <c r="L95" s="11"/>
      <c r="M95" s="11"/>
      <c r="N95" s="11"/>
      <c r="O95" s="11"/>
      <c r="P95" s="11"/>
    </row>
    <row r="96" spans="12:16" ht="12.75">
      <c r="L96" s="11"/>
      <c r="M96" s="11"/>
      <c r="N96" s="11"/>
      <c r="O96" s="11"/>
      <c r="P96" s="11"/>
    </row>
    <row r="97" spans="12:16" ht="12.75">
      <c r="L97" s="11"/>
      <c r="M97" s="11"/>
      <c r="N97" s="11"/>
      <c r="O97" s="11"/>
      <c r="P97" s="11"/>
    </row>
    <row r="98" spans="12:16" ht="12.75">
      <c r="L98" s="11"/>
      <c r="M98" s="11"/>
      <c r="N98" s="11"/>
      <c r="O98" s="11"/>
      <c r="P98" s="11"/>
    </row>
    <row r="103" ht="12.75">
      <c r="G103" t="s">
        <v>704</v>
      </c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>
      <c r="A110" s="47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>
      <c r="A115" s="11"/>
      <c r="B115" s="11"/>
      <c r="C115" s="11"/>
      <c r="D115" s="11"/>
      <c r="E115" s="4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>
      <c r="A116" s="11"/>
      <c r="B116" s="11"/>
      <c r="C116" s="11"/>
      <c r="D116" s="11"/>
      <c r="E116" s="41"/>
      <c r="F116" s="11"/>
      <c r="G116" s="11"/>
      <c r="H116" s="40"/>
      <c r="I116" s="11"/>
      <c r="J116" s="11"/>
      <c r="K116" s="11"/>
      <c r="L116" s="11"/>
      <c r="M116" s="40"/>
      <c r="N116" s="11"/>
      <c r="O116" s="11"/>
    </row>
    <row r="117" spans="1:15" ht="12.75">
      <c r="A117" s="11"/>
      <c r="B117" s="11"/>
      <c r="C117" s="11"/>
      <c r="D117" s="11"/>
      <c r="E117" s="4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>
      <c r="A118" s="11"/>
      <c r="B118" s="11"/>
      <c r="C118" s="11"/>
      <c r="D118" s="11"/>
      <c r="E118" s="4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>
      <c r="A119" s="11"/>
      <c r="B119" s="11"/>
      <c r="C119" s="11"/>
      <c r="D119" s="11"/>
      <c r="E119" s="4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2.75">
      <c r="A120" s="11"/>
      <c r="B120" s="11"/>
      <c r="C120" s="11"/>
      <c r="D120" s="11"/>
      <c r="E120" s="41"/>
      <c r="F120" s="11"/>
      <c r="G120" s="11"/>
      <c r="H120" s="40"/>
      <c r="I120" s="11"/>
      <c r="J120" s="11"/>
      <c r="K120" s="11"/>
      <c r="L120" s="11"/>
      <c r="M120" s="40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40"/>
      <c r="I122" s="11"/>
      <c r="J122" s="11"/>
      <c r="K122" s="11"/>
      <c r="L122" s="11"/>
      <c r="M122" s="40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40"/>
      <c r="I124" s="11"/>
      <c r="J124" s="11"/>
      <c r="K124" s="11"/>
      <c r="L124" s="11"/>
      <c r="M124" s="40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40"/>
      <c r="I128" s="11"/>
      <c r="J128" s="11"/>
      <c r="K128" s="11"/>
      <c r="L128" s="11"/>
      <c r="M128" s="40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="11" customFormat="1" ht="12.75"/>
    <row r="136" s="11" customFormat="1" ht="12.75"/>
    <row r="137" s="11" customFormat="1" ht="12.75"/>
    <row r="138" s="11" customFormat="1" ht="12.75">
      <c r="E138" s="41"/>
    </row>
    <row r="139" s="11" customFormat="1" ht="12.75">
      <c r="E139" s="41"/>
    </row>
    <row r="140" s="11" customFormat="1" ht="12.75">
      <c r="E140" s="41"/>
    </row>
    <row r="141" s="11" customFormat="1" ht="12.75">
      <c r="E141" s="41"/>
    </row>
    <row r="142" s="11" customFormat="1" ht="12.75">
      <c r="E142" s="41"/>
    </row>
    <row r="143" s="11" customFormat="1" ht="12.75">
      <c r="E143" s="41"/>
    </row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</sheetData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143"/>
  <sheetViews>
    <sheetView workbookViewId="0" topLeftCell="A1">
      <selection activeCell="B35" sqref="B35"/>
    </sheetView>
  </sheetViews>
  <sheetFormatPr defaultColWidth="9.00390625" defaultRowHeight="12.75"/>
  <cols>
    <col min="1" max="1" width="6.125" style="0" customWidth="1"/>
    <col min="2" max="2" width="16.75390625" style="0" customWidth="1"/>
    <col min="3" max="3" width="12.125" style="0" customWidth="1"/>
    <col min="4" max="4" width="6.00390625" style="0" customWidth="1"/>
    <col min="5" max="5" width="10.00390625" style="0" customWidth="1"/>
    <col min="6" max="6" width="13.875" style="0" customWidth="1"/>
    <col min="7" max="7" width="11.00390625" style="0" customWidth="1"/>
    <col min="8" max="8" width="20.75390625" style="0" customWidth="1"/>
    <col min="9" max="9" width="16.375" style="0" customWidth="1"/>
    <col min="10" max="10" width="17.875" style="0" customWidth="1"/>
  </cols>
  <sheetData>
    <row r="1" spans="1:10" ht="12.75">
      <c r="A1" t="s">
        <v>4</v>
      </c>
      <c r="C1" t="s">
        <v>637</v>
      </c>
      <c r="G1" t="s">
        <v>1</v>
      </c>
      <c r="H1" t="s">
        <v>16</v>
      </c>
      <c r="I1" t="s">
        <v>2</v>
      </c>
      <c r="J1" t="s">
        <v>3</v>
      </c>
    </row>
    <row r="2" spans="1:10" ht="12.75">
      <c r="A2" s="45" t="s">
        <v>247</v>
      </c>
      <c r="C2" t="s">
        <v>93</v>
      </c>
      <c r="D2" t="s">
        <v>94</v>
      </c>
      <c r="G2">
        <v>43010463</v>
      </c>
      <c r="H2">
        <v>1007</v>
      </c>
      <c r="I2">
        <v>1122232816</v>
      </c>
      <c r="J2">
        <v>97600</v>
      </c>
    </row>
    <row r="3" spans="1:10" ht="12.75">
      <c r="A3" s="2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4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4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/>
      <c r="B7" s="3"/>
      <c r="C7" s="3"/>
      <c r="D7" s="3"/>
      <c r="E7" s="17"/>
      <c r="F7" s="3"/>
      <c r="G7" s="3"/>
      <c r="H7" s="3"/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1"/>
      <c r="I8" s="1"/>
      <c r="J8" s="1"/>
    </row>
    <row r="9" spans="1:10" ht="12.75">
      <c r="A9" s="11"/>
      <c r="B9" s="11"/>
      <c r="C9" s="11"/>
      <c r="D9" s="42"/>
      <c r="E9" s="41"/>
      <c r="F9" s="11"/>
      <c r="G9" s="11"/>
      <c r="H9" s="11"/>
      <c r="I9" s="11"/>
      <c r="J9" s="11"/>
    </row>
    <row r="10" spans="1:10" ht="12.75">
      <c r="A10" s="11"/>
      <c r="B10" s="11"/>
      <c r="C10" s="11"/>
      <c r="D10" s="11"/>
      <c r="E10" s="41"/>
      <c r="F10" s="11"/>
      <c r="G10" s="11"/>
      <c r="H10" s="11"/>
      <c r="I10" s="11"/>
      <c r="J10" s="11"/>
    </row>
    <row r="11" spans="1:10" ht="12.75">
      <c r="A11" s="11"/>
      <c r="B11" s="11"/>
      <c r="C11" s="11"/>
      <c r="D11" s="11"/>
      <c r="E11" s="41"/>
      <c r="F11" s="11"/>
      <c r="G11" s="11"/>
      <c r="H11" s="11"/>
      <c r="I11" s="11"/>
      <c r="J11" s="11"/>
    </row>
    <row r="12" spans="1:10" ht="12.75">
      <c r="A12" s="11"/>
      <c r="B12" s="11"/>
      <c r="C12" s="11"/>
      <c r="D12" s="11"/>
      <c r="E12" s="4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4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4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4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4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4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4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4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11"/>
      <c r="B115" s="11"/>
      <c r="C115" s="11"/>
      <c r="D115" s="11"/>
      <c r="E115" s="41"/>
      <c r="F115" s="11"/>
      <c r="G115" s="11"/>
      <c r="H115" s="11"/>
      <c r="I115" s="11"/>
      <c r="J115" s="11"/>
    </row>
    <row r="116" spans="1:10" ht="12.75">
      <c r="A116" s="11"/>
      <c r="B116" s="11"/>
      <c r="C116" s="11"/>
      <c r="D116" s="11"/>
      <c r="E116" s="41"/>
      <c r="F116" s="11"/>
      <c r="G116" s="11"/>
      <c r="H116" s="40"/>
      <c r="I116" s="11"/>
      <c r="J116" s="11"/>
    </row>
    <row r="117" spans="1:10" ht="12.75">
      <c r="A117" s="11"/>
      <c r="B117" s="11"/>
      <c r="C117" s="11"/>
      <c r="D117" s="11"/>
      <c r="E117" s="41"/>
      <c r="F117" s="11"/>
      <c r="G117" s="11"/>
      <c r="H117" s="11"/>
      <c r="I117" s="11"/>
      <c r="J117" s="11"/>
    </row>
    <row r="118" spans="1:10" ht="12.75">
      <c r="A118" s="11"/>
      <c r="B118" s="11"/>
      <c r="C118" s="11"/>
      <c r="D118" s="11"/>
      <c r="E118" s="41"/>
      <c r="F118" s="11"/>
      <c r="G118" s="11"/>
      <c r="H118" s="11"/>
      <c r="I118" s="11"/>
      <c r="J118" s="11"/>
    </row>
    <row r="119" spans="1:10" ht="12.75">
      <c r="A119" s="11"/>
      <c r="B119" s="11"/>
      <c r="C119" s="11"/>
      <c r="D119" s="11"/>
      <c r="E119" s="41"/>
      <c r="F119" s="11"/>
      <c r="G119" s="11"/>
      <c r="H119" s="11"/>
      <c r="I119" s="11"/>
      <c r="J119" s="11"/>
    </row>
    <row r="120" spans="1:10" ht="12.75">
      <c r="A120" s="11"/>
      <c r="B120" s="11"/>
      <c r="C120" s="11"/>
      <c r="D120" s="11"/>
      <c r="E120" s="41"/>
      <c r="F120" s="11"/>
      <c r="G120" s="11"/>
      <c r="H120" s="40"/>
      <c r="I120" s="11"/>
      <c r="J120" s="11"/>
    </row>
    <row r="121" spans="1:10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11"/>
      <c r="B122" s="11"/>
      <c r="C122" s="11"/>
      <c r="D122" s="11"/>
      <c r="E122" s="11"/>
      <c r="F122" s="11"/>
      <c r="G122" s="11"/>
      <c r="H122" s="40"/>
      <c r="I122" s="11"/>
      <c r="J122" s="11"/>
    </row>
    <row r="123" spans="1:10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11"/>
      <c r="B124" s="11"/>
      <c r="C124" s="11"/>
      <c r="D124" s="11"/>
      <c r="E124" s="11"/>
      <c r="F124" s="11"/>
      <c r="G124" s="11"/>
      <c r="H124" s="40"/>
      <c r="I124" s="11"/>
      <c r="J124" s="11"/>
    </row>
    <row r="125" spans="1:10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11"/>
      <c r="B128" s="11"/>
      <c r="C128" s="11"/>
      <c r="D128" s="11"/>
      <c r="E128" s="11"/>
      <c r="F128" s="11"/>
      <c r="G128" s="11"/>
      <c r="H128" s="40"/>
      <c r="I128" s="11"/>
      <c r="J128" s="11"/>
    </row>
    <row r="129" spans="1:10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2" width="15.625" style="0" customWidth="1"/>
    <col min="3" max="3" width="13.875" style="0" customWidth="1"/>
    <col min="4" max="4" width="6.00390625" style="0" customWidth="1"/>
    <col min="5" max="5" width="10.75390625" style="0" customWidth="1"/>
    <col min="6" max="6" width="11.00390625" style="0" customWidth="1"/>
    <col min="7" max="7" width="7.75390625" style="0" customWidth="1"/>
    <col min="8" max="8" width="20.625" style="0" customWidth="1"/>
    <col min="9" max="9" width="19.00390625" style="0" customWidth="1"/>
    <col min="10" max="10" width="21.00390625" style="0" customWidth="1"/>
  </cols>
  <sheetData>
    <row r="1" spans="1:3" ht="12.75">
      <c r="A1" t="s">
        <v>4</v>
      </c>
      <c r="C1" t="s">
        <v>1024</v>
      </c>
    </row>
    <row r="2" spans="1:6" ht="12.75">
      <c r="A2" s="45" t="s">
        <v>1252</v>
      </c>
      <c r="C2" t="s">
        <v>93</v>
      </c>
      <c r="D2" t="s">
        <v>94</v>
      </c>
      <c r="F2" t="s">
        <v>1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/>
      <c r="B7" s="3"/>
      <c r="C7" s="3"/>
      <c r="D7" s="3"/>
      <c r="E7" s="17"/>
      <c r="F7" s="3"/>
      <c r="G7" s="3"/>
      <c r="H7" s="3"/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1"/>
      <c r="I8" s="1"/>
      <c r="J8" s="1"/>
    </row>
    <row r="9" spans="1:10" ht="12.75">
      <c r="A9" s="4"/>
      <c r="B9" s="3"/>
      <c r="C9" s="3"/>
      <c r="D9" s="27"/>
      <c r="E9" s="19"/>
      <c r="F9" s="5"/>
      <c r="G9" s="5"/>
      <c r="H9" s="3"/>
      <c r="I9" s="5"/>
      <c r="J9" s="5"/>
    </row>
    <row r="10" spans="1:10" ht="12.75">
      <c r="A10" s="6"/>
      <c r="B10" s="1"/>
      <c r="C10" s="1"/>
      <c r="D10" s="1"/>
      <c r="E10" s="18"/>
      <c r="F10" s="1"/>
      <c r="G10" s="1"/>
      <c r="H10" s="1"/>
      <c r="I10" s="1"/>
      <c r="J10" s="1"/>
    </row>
    <row r="11" spans="1:10" ht="12.75">
      <c r="A11" s="3"/>
      <c r="B11" s="3"/>
      <c r="C11" s="3"/>
      <c r="D11" s="5"/>
      <c r="E11" s="19"/>
      <c r="F11" s="5"/>
      <c r="G11" s="5"/>
      <c r="H11" s="3"/>
      <c r="I11" s="5"/>
      <c r="J11" s="5"/>
    </row>
    <row r="12" spans="1:10" ht="12.75">
      <c r="A12" s="5"/>
      <c r="B12" s="4"/>
      <c r="C12" s="1"/>
      <c r="D12" s="5"/>
      <c r="E12" s="19"/>
      <c r="F12" s="5"/>
      <c r="G12" s="5"/>
      <c r="H12" s="1"/>
      <c r="I12" s="5"/>
      <c r="J12" s="5"/>
    </row>
    <row r="13" spans="1:10" ht="12.75">
      <c r="A13" s="3"/>
      <c r="B13" s="3"/>
      <c r="C13" s="3"/>
      <c r="D13" s="3"/>
      <c r="E13" s="17"/>
      <c r="F13" s="3"/>
      <c r="G13" s="3"/>
      <c r="H13" s="3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26"/>
      <c r="I14" s="1"/>
      <c r="J14" s="1"/>
    </row>
    <row r="15" spans="1:10" ht="12.75">
      <c r="A15" s="5"/>
      <c r="B15" s="3"/>
      <c r="C15" s="3"/>
      <c r="D15" s="3"/>
      <c r="E15" s="20"/>
      <c r="F15" s="3"/>
      <c r="G15" s="3"/>
      <c r="H15" s="3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3"/>
      <c r="I17" s="3"/>
      <c r="J17" s="3"/>
    </row>
    <row r="18" spans="1:10" ht="12.75">
      <c r="A18" s="1"/>
      <c r="B18" s="6"/>
      <c r="C18" s="13"/>
      <c r="D18" s="1"/>
      <c r="E18" s="21"/>
      <c r="F18" s="1"/>
      <c r="G18" s="5"/>
      <c r="H18" s="1"/>
      <c r="I18" s="1"/>
      <c r="J18" s="1"/>
    </row>
    <row r="19" spans="1:10" ht="12.75">
      <c r="A19" s="3"/>
      <c r="B19" s="3"/>
      <c r="C19" s="3"/>
      <c r="D19" s="3"/>
      <c r="E19" s="20"/>
      <c r="F19" s="3"/>
      <c r="G19" s="3"/>
      <c r="H19" s="3"/>
      <c r="I19" s="3"/>
      <c r="J19" s="3"/>
    </row>
    <row r="20" spans="1:10" ht="12.75">
      <c r="A20" s="1"/>
      <c r="B20" s="6"/>
      <c r="C20" s="13"/>
      <c r="D20" s="1"/>
      <c r="E20" s="1"/>
      <c r="F20" s="1"/>
      <c r="G20" s="1"/>
      <c r="H20" s="1"/>
      <c r="I20" s="1"/>
      <c r="J2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J13" sqref="J13:J14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3" width="13.625" style="0" customWidth="1"/>
    <col min="4" max="4" width="6.375" style="0" customWidth="1"/>
    <col min="5" max="5" width="10.25390625" style="0" customWidth="1"/>
    <col min="6" max="7" width="11.375" style="0" customWidth="1"/>
    <col min="8" max="8" width="20.875" style="0" customWidth="1"/>
    <col min="9" max="9" width="17.125" style="0" customWidth="1"/>
    <col min="10" max="10" width="16.75390625" style="0" customWidth="1"/>
  </cols>
  <sheetData>
    <row r="1" spans="1:10" ht="12.75">
      <c r="A1" t="s">
        <v>685</v>
      </c>
      <c r="C1" t="s">
        <v>213</v>
      </c>
      <c r="D1" t="s">
        <v>92</v>
      </c>
      <c r="G1" t="s">
        <v>1</v>
      </c>
      <c r="H1" t="s">
        <v>16</v>
      </c>
      <c r="I1" t="s">
        <v>2</v>
      </c>
      <c r="J1" t="s">
        <v>3</v>
      </c>
    </row>
    <row r="2" spans="1:10" ht="12.75">
      <c r="A2" s="45" t="s">
        <v>236</v>
      </c>
      <c r="B2">
        <v>22232828000</v>
      </c>
      <c r="C2" t="s">
        <v>93</v>
      </c>
      <c r="D2" t="s">
        <v>94</v>
      </c>
      <c r="G2">
        <v>4141453</v>
      </c>
      <c r="H2">
        <v>1008</v>
      </c>
      <c r="I2">
        <v>1122232828</v>
      </c>
      <c r="J2">
        <v>97700</v>
      </c>
    </row>
    <row r="3" spans="1:10" ht="12.75">
      <c r="A3" s="2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4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4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6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216</v>
      </c>
      <c r="C7" s="3" t="s">
        <v>215</v>
      </c>
      <c r="D7" s="3">
        <v>16</v>
      </c>
      <c r="E7" s="3">
        <v>1970</v>
      </c>
      <c r="F7" s="3">
        <v>264.1</v>
      </c>
      <c r="G7" s="3">
        <v>145.3</v>
      </c>
      <c r="H7" s="3" t="s">
        <v>46</v>
      </c>
      <c r="I7" s="3" t="s">
        <v>781</v>
      </c>
      <c r="J7" s="3" t="s">
        <v>1271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 t="s">
        <v>1279</v>
      </c>
    </row>
    <row r="9" spans="1:10" ht="12.75">
      <c r="A9" s="3">
        <v>2</v>
      </c>
      <c r="B9" s="3" t="s">
        <v>1033</v>
      </c>
      <c r="C9" s="3"/>
      <c r="D9" s="3"/>
      <c r="E9" s="20">
        <v>1969</v>
      </c>
      <c r="F9" s="3">
        <v>40.7</v>
      </c>
      <c r="G9" s="3">
        <v>40.7</v>
      </c>
      <c r="H9" s="3"/>
      <c r="I9" s="3"/>
      <c r="J9" s="3"/>
    </row>
    <row r="10" spans="1:10" ht="12.75">
      <c r="A10" s="1"/>
      <c r="B10" s="6" t="s">
        <v>1032</v>
      </c>
      <c r="C10" s="13"/>
      <c r="D10" s="1"/>
      <c r="E10" s="21"/>
      <c r="F10" s="1"/>
      <c r="G10" s="1"/>
      <c r="H10" s="1"/>
      <c r="I10" s="1"/>
      <c r="J10" s="1"/>
    </row>
    <row r="11" spans="1:10" ht="12.75">
      <c r="A11" s="3">
        <v>3</v>
      </c>
      <c r="B11" s="3" t="s">
        <v>216</v>
      </c>
      <c r="C11" s="3" t="s">
        <v>215</v>
      </c>
      <c r="D11" s="3">
        <v>18</v>
      </c>
      <c r="E11" s="20">
        <v>1978</v>
      </c>
      <c r="F11" s="3">
        <v>1952.5</v>
      </c>
      <c r="G11" s="3">
        <v>1641.7</v>
      </c>
      <c r="H11" s="3" t="s">
        <v>46</v>
      </c>
      <c r="I11" s="3" t="s">
        <v>166</v>
      </c>
      <c r="J11" s="3" t="s">
        <v>1271</v>
      </c>
    </row>
    <row r="12" spans="1:10" ht="12.75">
      <c r="A12" s="1"/>
      <c r="B12" s="6"/>
      <c r="C12" s="13"/>
      <c r="D12" s="1"/>
      <c r="E12" s="21"/>
      <c r="F12" s="1"/>
      <c r="G12" s="1"/>
      <c r="H12" s="1" t="s">
        <v>173</v>
      </c>
      <c r="I12" s="1" t="s">
        <v>102</v>
      </c>
      <c r="J12" s="1" t="s">
        <v>1279</v>
      </c>
    </row>
    <row r="13" spans="1:10" ht="12.75">
      <c r="A13" s="3">
        <v>4</v>
      </c>
      <c r="B13" s="3" t="s">
        <v>216</v>
      </c>
      <c r="C13" s="3" t="s">
        <v>215</v>
      </c>
      <c r="D13" s="3">
        <v>24</v>
      </c>
      <c r="E13" s="17">
        <v>1970</v>
      </c>
      <c r="F13" s="3">
        <v>41.2</v>
      </c>
      <c r="G13" s="3">
        <v>6.3</v>
      </c>
      <c r="H13" s="3" t="s">
        <v>46</v>
      </c>
      <c r="I13" s="3" t="s">
        <v>782</v>
      </c>
      <c r="J13" s="3" t="s">
        <v>1271</v>
      </c>
    </row>
    <row r="14" spans="1:10" ht="12.75">
      <c r="A14" s="1"/>
      <c r="B14" s="6"/>
      <c r="C14" s="6"/>
      <c r="D14" s="1"/>
      <c r="E14" s="18"/>
      <c r="F14" s="1"/>
      <c r="G14" s="1"/>
      <c r="H14" s="1"/>
      <c r="I14" s="1" t="s">
        <v>783</v>
      </c>
      <c r="J14" s="1" t="s">
        <v>1279</v>
      </c>
    </row>
    <row r="15" spans="1:10" ht="12.75">
      <c r="A15" s="5"/>
      <c r="B15" s="3"/>
      <c r="C15" s="3"/>
      <c r="D15" s="3"/>
      <c r="E15" s="20"/>
      <c r="F15" s="3"/>
      <c r="G15" s="3"/>
      <c r="H15" s="3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3"/>
      <c r="I17" s="3"/>
      <c r="J17" s="3"/>
    </row>
    <row r="18" spans="1:10" ht="12.75">
      <c r="A18" s="1"/>
      <c r="B18" s="6"/>
      <c r="C18" s="13"/>
      <c r="D18" s="1"/>
      <c r="E18" s="21"/>
      <c r="F18" s="1"/>
      <c r="G18" s="1"/>
      <c r="H18" s="1"/>
      <c r="I18" s="1"/>
      <c r="J18" s="1"/>
    </row>
    <row r="19" spans="1:10" ht="12.75">
      <c r="A19" s="11"/>
      <c r="B19" s="11"/>
      <c r="C19" s="11"/>
      <c r="D19" s="11"/>
      <c r="E19" s="4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4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 t="s">
        <v>780</v>
      </c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40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7" spans="1:10" ht="12.75">
      <c r="A37" t="s">
        <v>4</v>
      </c>
      <c r="C37" t="s">
        <v>213</v>
      </c>
      <c r="D37" t="s">
        <v>114</v>
      </c>
      <c r="G37" t="s">
        <v>1</v>
      </c>
      <c r="H37" t="s">
        <v>16</v>
      </c>
      <c r="I37" t="s">
        <v>2</v>
      </c>
      <c r="J37" t="s">
        <v>3</v>
      </c>
    </row>
    <row r="38" spans="1:10" ht="12.75">
      <c r="A38" s="45" t="s">
        <v>625</v>
      </c>
      <c r="C38" t="s">
        <v>59</v>
      </c>
      <c r="G38">
        <v>4141453</v>
      </c>
      <c r="H38">
        <v>1008</v>
      </c>
      <c r="I38">
        <v>1122232828</v>
      </c>
      <c r="J38">
        <v>97700</v>
      </c>
    </row>
    <row r="39" spans="1:10" ht="12.75">
      <c r="A39" s="8" t="s">
        <v>6</v>
      </c>
      <c r="B39" s="8" t="s">
        <v>7</v>
      </c>
      <c r="C39" s="8" t="s">
        <v>8</v>
      </c>
      <c r="D39" s="8" t="s">
        <v>32</v>
      </c>
      <c r="E39" s="8" t="s">
        <v>61</v>
      </c>
      <c r="F39" s="8" t="s">
        <v>63</v>
      </c>
      <c r="G39" s="8" t="s">
        <v>11</v>
      </c>
      <c r="H39" s="3" t="s">
        <v>14</v>
      </c>
      <c r="I39" s="2" t="s">
        <v>65</v>
      </c>
      <c r="J39" s="3" t="s">
        <v>115</v>
      </c>
    </row>
    <row r="40" spans="1:10" ht="12.75">
      <c r="A40" s="10"/>
      <c r="B40" s="10"/>
      <c r="C40" s="10"/>
      <c r="D40" s="10" t="s">
        <v>33</v>
      </c>
      <c r="E40" s="10" t="s">
        <v>62</v>
      </c>
      <c r="F40" s="10" t="s">
        <v>64</v>
      </c>
      <c r="G40" s="10" t="s">
        <v>12</v>
      </c>
      <c r="H40" s="5" t="s">
        <v>15</v>
      </c>
      <c r="I40" s="4" t="s">
        <v>66</v>
      </c>
      <c r="J40" s="5" t="s">
        <v>76</v>
      </c>
    </row>
    <row r="41" spans="1:10" ht="12.75">
      <c r="A41" s="10"/>
      <c r="B41" s="10"/>
      <c r="C41" s="10"/>
      <c r="D41" s="10"/>
      <c r="E41" s="10"/>
      <c r="F41" s="10" t="s">
        <v>10</v>
      </c>
      <c r="G41" s="10" t="s">
        <v>22</v>
      </c>
      <c r="H41" s="5"/>
      <c r="I41" s="4" t="s">
        <v>67</v>
      </c>
      <c r="J41" s="5" t="s">
        <v>21</v>
      </c>
    </row>
    <row r="42" spans="1:10" ht="12.75">
      <c r="A42" s="12"/>
      <c r="B42" s="12"/>
      <c r="C42" s="12"/>
      <c r="D42" s="12"/>
      <c r="E42" s="12"/>
      <c r="F42" s="12"/>
      <c r="G42" s="12"/>
      <c r="H42" s="1"/>
      <c r="I42" s="13"/>
      <c r="J42" s="1"/>
    </row>
    <row r="43" spans="1:10" ht="12.75">
      <c r="A43" s="8">
        <v>1</v>
      </c>
      <c r="B43" s="8" t="s">
        <v>214</v>
      </c>
      <c r="C43" s="8" t="s">
        <v>215</v>
      </c>
      <c r="D43" s="8">
        <v>14</v>
      </c>
      <c r="E43" s="16">
        <v>5</v>
      </c>
      <c r="F43" s="8">
        <v>1991</v>
      </c>
      <c r="G43" s="8">
        <v>212.5</v>
      </c>
      <c r="H43" s="3" t="s">
        <v>97</v>
      </c>
      <c r="I43" s="9" t="s">
        <v>220</v>
      </c>
      <c r="J43" s="3"/>
    </row>
    <row r="44" spans="1:10" ht="12.75">
      <c r="A44" s="12"/>
      <c r="B44" s="12"/>
      <c r="C44" s="12"/>
      <c r="D44" s="12"/>
      <c r="E44" s="15"/>
      <c r="F44" s="12"/>
      <c r="G44" s="12"/>
      <c r="H44" s="24" t="s">
        <v>164</v>
      </c>
      <c r="I44" s="13"/>
      <c r="J44" s="1"/>
    </row>
    <row r="45" spans="1:10" ht="12.75">
      <c r="A45" s="10">
        <v>2</v>
      </c>
      <c r="B45" s="8" t="s">
        <v>214</v>
      </c>
      <c r="C45" s="8" t="s">
        <v>215</v>
      </c>
      <c r="D45" s="10">
        <v>15</v>
      </c>
      <c r="E45" s="14">
        <v>8</v>
      </c>
      <c r="F45" s="10">
        <v>1992</v>
      </c>
      <c r="G45" s="10">
        <v>33.9</v>
      </c>
      <c r="H45" s="3" t="s">
        <v>97</v>
      </c>
      <c r="I45" s="11" t="s">
        <v>221</v>
      </c>
      <c r="J45" s="5"/>
    </row>
    <row r="46" spans="1:10" ht="12.75">
      <c r="A46" s="12"/>
      <c r="B46" s="12"/>
      <c r="C46" s="12"/>
      <c r="D46" s="12"/>
      <c r="E46" s="15"/>
      <c r="F46" s="12"/>
      <c r="G46" s="12"/>
      <c r="H46" s="24" t="s">
        <v>164</v>
      </c>
      <c r="I46" s="13"/>
      <c r="J46" s="1"/>
    </row>
    <row r="47" spans="1:10" ht="12.75">
      <c r="A47" s="10">
        <v>3</v>
      </c>
      <c r="B47" s="8" t="s">
        <v>214</v>
      </c>
      <c r="C47" s="8" t="s">
        <v>215</v>
      </c>
      <c r="D47" s="10">
        <v>21</v>
      </c>
      <c r="E47" s="14">
        <v>3</v>
      </c>
      <c r="F47" s="10">
        <v>2002</v>
      </c>
      <c r="G47" s="10">
        <v>123</v>
      </c>
      <c r="H47" s="3" t="s">
        <v>46</v>
      </c>
      <c r="I47" s="10" t="s">
        <v>222</v>
      </c>
      <c r="J47" s="5"/>
    </row>
    <row r="48" spans="1:10" ht="12.75">
      <c r="A48" s="12"/>
      <c r="B48" s="12"/>
      <c r="C48" s="12"/>
      <c r="D48" s="12"/>
      <c r="E48" s="15"/>
      <c r="F48" s="12"/>
      <c r="G48" s="12"/>
      <c r="H48" s="24" t="s">
        <v>164</v>
      </c>
      <c r="I48" s="12"/>
      <c r="J48" s="1"/>
    </row>
    <row r="49" spans="1:10" ht="12.75">
      <c r="A49" s="3">
        <v>4</v>
      </c>
      <c r="B49" s="8" t="s">
        <v>214</v>
      </c>
      <c r="C49" s="8" t="s">
        <v>223</v>
      </c>
      <c r="D49" s="8">
        <v>34</v>
      </c>
      <c r="E49" s="3">
        <v>2</v>
      </c>
      <c r="F49" s="3">
        <v>1965</v>
      </c>
      <c r="G49" s="8">
        <v>39.9</v>
      </c>
      <c r="H49" s="3" t="s">
        <v>46</v>
      </c>
      <c r="I49" s="2" t="s">
        <v>224</v>
      </c>
      <c r="J49" s="3"/>
    </row>
    <row r="50" spans="1:10" ht="12.75">
      <c r="A50" s="1"/>
      <c r="B50" s="1"/>
      <c r="C50" s="1"/>
      <c r="D50" s="12"/>
      <c r="E50" s="1"/>
      <c r="F50" s="1"/>
      <c r="G50" s="12"/>
      <c r="H50" s="25" t="s">
        <v>164</v>
      </c>
      <c r="I50" s="6"/>
      <c r="J50" s="1"/>
    </row>
    <row r="51" spans="1:10" ht="12.75">
      <c r="A51" s="5">
        <v>5</v>
      </c>
      <c r="B51" s="8" t="s">
        <v>214</v>
      </c>
      <c r="C51" s="8" t="s">
        <v>215</v>
      </c>
      <c r="D51" s="10">
        <v>1</v>
      </c>
      <c r="E51" s="5">
        <v>12</v>
      </c>
      <c r="F51" s="5">
        <v>1969</v>
      </c>
      <c r="G51" s="5">
        <v>298.6</v>
      </c>
      <c r="H51" s="3" t="s">
        <v>46</v>
      </c>
      <c r="I51" s="2" t="s">
        <v>225</v>
      </c>
      <c r="J51" s="5"/>
    </row>
    <row r="52" spans="1:10" ht="12.75">
      <c r="A52" s="5"/>
      <c r="B52" s="5"/>
      <c r="C52" s="5"/>
      <c r="D52" s="10"/>
      <c r="E52" s="5"/>
      <c r="F52" s="5"/>
      <c r="G52" s="5"/>
      <c r="H52" s="1" t="s">
        <v>173</v>
      </c>
      <c r="I52" s="5"/>
      <c r="J52" s="5"/>
    </row>
    <row r="53" spans="1:10" ht="12.75">
      <c r="A53" s="3">
        <v>6</v>
      </c>
      <c r="B53" s="8" t="s">
        <v>214</v>
      </c>
      <c r="C53" s="8" t="s">
        <v>215</v>
      </c>
      <c r="D53" s="8">
        <v>2</v>
      </c>
      <c r="E53" s="3">
        <v>12</v>
      </c>
      <c r="F53" s="3">
        <v>1970</v>
      </c>
      <c r="G53" s="3">
        <v>298.6</v>
      </c>
      <c r="H53" s="3" t="s">
        <v>46</v>
      </c>
      <c r="I53" s="3" t="s">
        <v>225</v>
      </c>
      <c r="J53" s="3"/>
    </row>
    <row r="54" spans="1:10" ht="12.75">
      <c r="A54" s="1"/>
      <c r="B54" s="1"/>
      <c r="C54" s="1"/>
      <c r="D54" s="12"/>
      <c r="E54" s="1"/>
      <c r="F54" s="1"/>
      <c r="G54" s="1"/>
      <c r="H54" s="1" t="s">
        <v>173</v>
      </c>
      <c r="I54" s="1"/>
      <c r="J54" s="1"/>
    </row>
    <row r="55" spans="1:10" ht="12.75">
      <c r="A55" s="5">
        <v>7</v>
      </c>
      <c r="B55" s="8" t="s">
        <v>214</v>
      </c>
      <c r="C55" s="8" t="s">
        <v>215</v>
      </c>
      <c r="D55" s="10">
        <v>3</v>
      </c>
      <c r="E55" s="5">
        <v>12</v>
      </c>
      <c r="F55" s="5">
        <v>1971</v>
      </c>
      <c r="G55" s="5">
        <v>341</v>
      </c>
      <c r="H55" s="3" t="s">
        <v>46</v>
      </c>
      <c r="I55" s="3" t="s">
        <v>225</v>
      </c>
      <c r="J55" s="5"/>
    </row>
    <row r="56" spans="1:10" ht="12.75">
      <c r="A56" s="5"/>
      <c r="B56" s="5"/>
      <c r="C56" s="5"/>
      <c r="D56" s="10"/>
      <c r="E56" s="5"/>
      <c r="F56" s="5"/>
      <c r="G56" s="5"/>
      <c r="H56" s="1" t="s">
        <v>173</v>
      </c>
      <c r="I56" s="5"/>
      <c r="J56" s="5"/>
    </row>
    <row r="57" spans="1:10" ht="12.75">
      <c r="A57" s="3">
        <v>8</v>
      </c>
      <c r="B57" s="8" t="s">
        <v>214</v>
      </c>
      <c r="C57" s="8" t="s">
        <v>215</v>
      </c>
      <c r="D57" s="8">
        <v>4</v>
      </c>
      <c r="E57" s="3">
        <v>12</v>
      </c>
      <c r="F57" s="3">
        <v>1971</v>
      </c>
      <c r="G57" s="3">
        <v>292.3</v>
      </c>
      <c r="H57" s="3" t="s">
        <v>46</v>
      </c>
      <c r="I57" s="3" t="s">
        <v>225</v>
      </c>
      <c r="J57" s="3"/>
    </row>
    <row r="58" spans="1:10" ht="12.75">
      <c r="A58" s="1"/>
      <c r="B58" s="1"/>
      <c r="C58" s="1"/>
      <c r="D58" s="12"/>
      <c r="E58" s="1"/>
      <c r="F58" s="1"/>
      <c r="G58" s="1"/>
      <c r="H58" s="1" t="s">
        <v>173</v>
      </c>
      <c r="I58" s="1"/>
      <c r="J58" s="1"/>
    </row>
    <row r="59" spans="1:10" ht="12.75">
      <c r="A59" s="5">
        <v>9</v>
      </c>
      <c r="B59" s="8" t="s">
        <v>214</v>
      </c>
      <c r="C59" s="8" t="s">
        <v>215</v>
      </c>
      <c r="D59" s="10">
        <v>5</v>
      </c>
      <c r="E59" s="5">
        <v>22</v>
      </c>
      <c r="F59" s="5">
        <v>1973</v>
      </c>
      <c r="G59" s="5">
        <v>602.6</v>
      </c>
      <c r="H59" s="3" t="s">
        <v>46</v>
      </c>
      <c r="I59" s="5" t="s">
        <v>226</v>
      </c>
      <c r="J59" s="5"/>
    </row>
    <row r="60" spans="1:10" ht="12.75">
      <c r="A60" s="5"/>
      <c r="B60" s="5"/>
      <c r="C60" s="5"/>
      <c r="D60" s="10"/>
      <c r="E60" s="5"/>
      <c r="F60" s="5"/>
      <c r="G60" s="5"/>
      <c r="H60" s="1" t="s">
        <v>173</v>
      </c>
      <c r="I60" s="5"/>
      <c r="J60" s="5"/>
    </row>
    <row r="61" spans="1:10" ht="12.75">
      <c r="A61" s="3">
        <v>10</v>
      </c>
      <c r="B61" s="8" t="s">
        <v>214</v>
      </c>
      <c r="C61" s="8" t="s">
        <v>215</v>
      </c>
      <c r="D61" s="8">
        <v>6</v>
      </c>
      <c r="E61" s="3">
        <v>18</v>
      </c>
      <c r="F61" s="3">
        <v>1979</v>
      </c>
      <c r="G61" s="3">
        <v>823.9</v>
      </c>
      <c r="H61" s="3" t="s">
        <v>46</v>
      </c>
      <c r="I61" s="3" t="s">
        <v>227</v>
      </c>
      <c r="J61" s="3"/>
    </row>
    <row r="62" spans="1:10" ht="12.75">
      <c r="A62" s="1"/>
      <c r="B62" s="1"/>
      <c r="C62" s="1"/>
      <c r="D62" s="12"/>
      <c r="E62" s="1"/>
      <c r="F62" s="1"/>
      <c r="G62" s="1"/>
      <c r="H62" s="1" t="s">
        <v>173</v>
      </c>
      <c r="I62" s="1"/>
      <c r="J62" s="1"/>
    </row>
    <row r="63" spans="1:10" ht="12.75">
      <c r="A63" s="5">
        <v>11</v>
      </c>
      <c r="B63" s="8" t="s">
        <v>214</v>
      </c>
      <c r="C63" s="8" t="s">
        <v>215</v>
      </c>
      <c r="D63" s="10">
        <v>7</v>
      </c>
      <c r="E63" s="5">
        <v>18</v>
      </c>
      <c r="F63" s="5">
        <v>1984</v>
      </c>
      <c r="G63" s="5">
        <v>880.2</v>
      </c>
      <c r="H63" s="3" t="s">
        <v>46</v>
      </c>
      <c r="I63" s="3" t="s">
        <v>228</v>
      </c>
      <c r="J63" s="5"/>
    </row>
    <row r="64" spans="1:10" ht="12.75">
      <c r="A64" s="5"/>
      <c r="B64" s="5"/>
      <c r="C64" s="5"/>
      <c r="D64" s="10"/>
      <c r="E64" s="5"/>
      <c r="F64" s="5"/>
      <c r="G64" s="5"/>
      <c r="H64" s="1" t="s">
        <v>173</v>
      </c>
      <c r="I64" s="5"/>
      <c r="J64" s="5"/>
    </row>
    <row r="65" spans="1:10" ht="12.75">
      <c r="A65" s="3">
        <v>12</v>
      </c>
      <c r="B65" s="8" t="s">
        <v>214</v>
      </c>
      <c r="C65" s="8" t="s">
        <v>215</v>
      </c>
      <c r="D65" s="8">
        <v>8</v>
      </c>
      <c r="E65" s="3">
        <v>18</v>
      </c>
      <c r="F65" s="3">
        <v>1982</v>
      </c>
      <c r="G65" s="3">
        <v>823.9</v>
      </c>
      <c r="H65" s="3" t="s">
        <v>46</v>
      </c>
      <c r="I65" s="3" t="s">
        <v>228</v>
      </c>
      <c r="J65" s="3"/>
    </row>
    <row r="66" spans="1:10" ht="12.75">
      <c r="A66" s="1"/>
      <c r="B66" s="1"/>
      <c r="C66" s="1"/>
      <c r="D66" s="12"/>
      <c r="E66" s="1"/>
      <c r="F66" s="1"/>
      <c r="G66" s="1"/>
      <c r="H66" s="1" t="s">
        <v>173</v>
      </c>
      <c r="I66" s="1"/>
      <c r="J66" s="1"/>
    </row>
    <row r="67" spans="1:10" ht="12.75">
      <c r="A67" s="5">
        <v>13</v>
      </c>
      <c r="B67" s="8" t="s">
        <v>214</v>
      </c>
      <c r="C67" s="8" t="s">
        <v>215</v>
      </c>
      <c r="D67" s="10">
        <v>9</v>
      </c>
      <c r="E67" s="5">
        <v>18</v>
      </c>
      <c r="F67" s="5">
        <v>1990</v>
      </c>
      <c r="G67" s="5">
        <v>1040.3</v>
      </c>
      <c r="H67" s="3" t="s">
        <v>46</v>
      </c>
      <c r="I67" s="3" t="s">
        <v>228</v>
      </c>
      <c r="J67" s="5"/>
    </row>
    <row r="68" spans="1:10" ht="12.75">
      <c r="A68" s="5"/>
      <c r="B68" s="5"/>
      <c r="C68" s="5"/>
      <c r="D68" s="10"/>
      <c r="E68" s="5"/>
      <c r="F68" s="5"/>
      <c r="G68" s="5"/>
      <c r="H68" s="1" t="s">
        <v>173</v>
      </c>
      <c r="I68" s="5"/>
      <c r="J68" s="5"/>
    </row>
    <row r="69" spans="1:10" ht="12.75">
      <c r="A69" s="3">
        <v>14</v>
      </c>
      <c r="B69" s="8" t="s">
        <v>214</v>
      </c>
      <c r="C69" s="8" t="s">
        <v>215</v>
      </c>
      <c r="D69" s="8">
        <v>11</v>
      </c>
      <c r="E69" s="3">
        <v>8</v>
      </c>
      <c r="F69" s="3">
        <v>198</v>
      </c>
      <c r="G69" s="3">
        <v>470</v>
      </c>
      <c r="H69" s="3" t="s">
        <v>97</v>
      </c>
      <c r="I69" s="3" t="s">
        <v>229</v>
      </c>
      <c r="J69" s="3"/>
    </row>
    <row r="70" spans="1:10" ht="12.75">
      <c r="A70" s="1"/>
      <c r="B70" s="1"/>
      <c r="C70" s="1"/>
      <c r="D70" s="12"/>
      <c r="E70" s="1"/>
      <c r="F70" s="1"/>
      <c r="G70" s="5"/>
      <c r="H70" s="1" t="s">
        <v>164</v>
      </c>
      <c r="I70" s="1"/>
      <c r="J70" s="1"/>
    </row>
    <row r="71" spans="1:10" ht="12.75">
      <c r="A71" s="3">
        <v>15</v>
      </c>
      <c r="B71" s="8" t="s">
        <v>214</v>
      </c>
      <c r="C71" s="8" t="s">
        <v>215</v>
      </c>
      <c r="D71" s="8">
        <v>12</v>
      </c>
      <c r="E71" s="3">
        <v>5</v>
      </c>
      <c r="F71" s="8">
        <v>1990</v>
      </c>
      <c r="G71" s="3">
        <v>426.5</v>
      </c>
      <c r="H71" s="3" t="s">
        <v>97</v>
      </c>
      <c r="I71" s="3" t="s">
        <v>230</v>
      </c>
      <c r="J71" s="3"/>
    </row>
    <row r="72" spans="1:10" ht="12.75">
      <c r="A72" s="1"/>
      <c r="B72" s="1"/>
      <c r="C72" s="1"/>
      <c r="D72" s="12"/>
      <c r="E72" s="1"/>
      <c r="F72" s="12"/>
      <c r="G72" s="1"/>
      <c r="H72" s="1" t="s">
        <v>164</v>
      </c>
      <c r="I72" s="1"/>
      <c r="J72" s="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>
        <f>SUM(G43:G72)</f>
        <v>6707.2</v>
      </c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J11" sqref="J11:J12"/>
    </sheetView>
  </sheetViews>
  <sheetFormatPr defaultColWidth="9.00390625" defaultRowHeight="12.75"/>
  <cols>
    <col min="1" max="1" width="5.625" style="0" customWidth="1"/>
    <col min="2" max="2" width="16.75390625" style="0" customWidth="1"/>
    <col min="3" max="3" width="14.00390625" style="0" customWidth="1"/>
    <col min="4" max="4" width="6.625" style="0" customWidth="1"/>
    <col min="5" max="5" width="10.125" style="0" customWidth="1"/>
    <col min="6" max="6" width="10.75390625" style="0" customWidth="1"/>
    <col min="7" max="7" width="8.00390625" style="0" customWidth="1"/>
    <col min="8" max="8" width="20.625" style="0" customWidth="1"/>
    <col min="9" max="9" width="18.00390625" style="0" customWidth="1"/>
    <col min="10" max="10" width="17.875" style="0" customWidth="1"/>
  </cols>
  <sheetData>
    <row r="1" spans="1:10" ht="12.75">
      <c r="A1" t="s">
        <v>4</v>
      </c>
      <c r="C1" t="s">
        <v>238</v>
      </c>
      <c r="D1" t="s">
        <v>92</v>
      </c>
      <c r="G1" t="s">
        <v>1</v>
      </c>
      <c r="H1" t="s">
        <v>16</v>
      </c>
      <c r="I1" t="s">
        <v>2</v>
      </c>
      <c r="J1" t="s">
        <v>3</v>
      </c>
    </row>
    <row r="2" spans="1:10" ht="12.75">
      <c r="A2" s="45" t="s">
        <v>237</v>
      </c>
      <c r="C2" t="s">
        <v>93</v>
      </c>
      <c r="D2" t="s">
        <v>94</v>
      </c>
      <c r="G2">
        <v>4141418</v>
      </c>
      <c r="H2">
        <v>1008</v>
      </c>
      <c r="I2">
        <v>1122232812</v>
      </c>
      <c r="J2">
        <v>97700</v>
      </c>
    </row>
    <row r="3" spans="1:10" ht="12.75">
      <c r="A3" s="2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4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4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239</v>
      </c>
      <c r="C7" s="3" t="s">
        <v>240</v>
      </c>
      <c r="D7" s="3">
        <v>26</v>
      </c>
      <c r="E7" s="17">
        <v>1979</v>
      </c>
      <c r="F7" s="3">
        <v>853.6</v>
      </c>
      <c r="G7" s="3">
        <v>164.4</v>
      </c>
      <c r="H7" s="3" t="s">
        <v>241</v>
      </c>
      <c r="I7" s="3" t="s">
        <v>105</v>
      </c>
      <c r="J7" s="3" t="s">
        <v>1271</v>
      </c>
    </row>
    <row r="8" spans="1:10" ht="12.75">
      <c r="A8" s="1"/>
      <c r="B8" s="1"/>
      <c r="C8" s="1"/>
      <c r="D8" s="1"/>
      <c r="E8" s="18"/>
      <c r="F8" s="1"/>
      <c r="G8" s="1"/>
      <c r="H8" s="1" t="s">
        <v>46</v>
      </c>
      <c r="I8" s="1"/>
      <c r="J8" s="1" t="s">
        <v>1275</v>
      </c>
    </row>
    <row r="9" spans="1:10" ht="12.75">
      <c r="A9" s="4">
        <v>2</v>
      </c>
      <c r="B9" s="3" t="s">
        <v>239</v>
      </c>
      <c r="C9" s="3" t="s">
        <v>83</v>
      </c>
      <c r="D9" s="27"/>
      <c r="E9" s="19">
        <v>1984</v>
      </c>
      <c r="F9" s="5">
        <v>1175.8</v>
      </c>
      <c r="G9" s="5">
        <v>981.8</v>
      </c>
      <c r="H9" s="3"/>
      <c r="I9" s="5" t="s">
        <v>775</v>
      </c>
      <c r="J9" s="3" t="s">
        <v>1271</v>
      </c>
    </row>
    <row r="10" spans="1:10" ht="12.75">
      <c r="A10" s="6"/>
      <c r="B10" s="1"/>
      <c r="C10" s="1"/>
      <c r="D10" s="1"/>
      <c r="E10" s="18"/>
      <c r="F10" s="1"/>
      <c r="G10" s="1"/>
      <c r="H10" s="1"/>
      <c r="I10" s="1"/>
      <c r="J10" s="1" t="s">
        <v>1275</v>
      </c>
    </row>
    <row r="11" spans="1:10" ht="12.75">
      <c r="A11" s="3">
        <v>3</v>
      </c>
      <c r="B11" s="3" t="s">
        <v>1068</v>
      </c>
      <c r="C11" s="3"/>
      <c r="D11" s="5"/>
      <c r="E11" s="19">
        <v>1990</v>
      </c>
      <c r="F11" s="5">
        <v>1002.4</v>
      </c>
      <c r="G11" s="5">
        <v>950</v>
      </c>
      <c r="H11" s="3"/>
      <c r="I11" s="5" t="s">
        <v>1069</v>
      </c>
      <c r="J11" s="3" t="s">
        <v>1271</v>
      </c>
    </row>
    <row r="12" spans="1:10" ht="12.75">
      <c r="A12" s="5"/>
      <c r="B12" s="4"/>
      <c r="C12" s="1"/>
      <c r="D12" s="5"/>
      <c r="E12" s="19"/>
      <c r="F12" s="5"/>
      <c r="G12" s="5"/>
      <c r="H12" s="1"/>
      <c r="I12" s="5"/>
      <c r="J12" s="1" t="s">
        <v>1275</v>
      </c>
    </row>
    <row r="13" spans="1:10" ht="12.75">
      <c r="A13" s="3">
        <v>4</v>
      </c>
      <c r="B13" s="3" t="s">
        <v>239</v>
      </c>
      <c r="C13" s="3" t="s">
        <v>203</v>
      </c>
      <c r="D13" s="3"/>
      <c r="E13" s="20">
        <v>2003</v>
      </c>
      <c r="F13" s="3">
        <v>450.6</v>
      </c>
      <c r="G13" s="3">
        <v>329.1</v>
      </c>
      <c r="H13" s="3" t="s">
        <v>1059</v>
      </c>
      <c r="I13" s="3" t="s">
        <v>706</v>
      </c>
      <c r="J13" s="3"/>
    </row>
    <row r="14" spans="1:10" ht="12.75">
      <c r="A14" s="1"/>
      <c r="B14" s="6"/>
      <c r="C14" s="13"/>
      <c r="D14" s="1"/>
      <c r="E14" s="21"/>
      <c r="F14" s="1"/>
      <c r="G14" s="1"/>
      <c r="H14" s="1"/>
      <c r="I14" s="1" t="s">
        <v>640</v>
      </c>
      <c r="J14" s="1"/>
    </row>
    <row r="15" spans="1:10" ht="12.75">
      <c r="A15" s="5">
        <v>5</v>
      </c>
      <c r="B15" s="3" t="s">
        <v>239</v>
      </c>
      <c r="C15" s="3"/>
      <c r="D15" s="3"/>
      <c r="E15" s="17">
        <v>2007</v>
      </c>
      <c r="F15" s="3">
        <v>43</v>
      </c>
      <c r="G15" s="3">
        <v>8</v>
      </c>
      <c r="H15" s="3"/>
      <c r="I15" s="3" t="s">
        <v>705</v>
      </c>
      <c r="J15" s="3"/>
    </row>
    <row r="16" spans="1:10" ht="12.75">
      <c r="A16" s="1"/>
      <c r="B16" s="6"/>
      <c r="C16" s="6"/>
      <c r="D16" s="1"/>
      <c r="E16" s="18"/>
      <c r="F16" s="1"/>
      <c r="G16" s="1"/>
      <c r="H16" s="26"/>
      <c r="I16" s="1"/>
      <c r="J16" s="1"/>
    </row>
    <row r="17" spans="1:10" ht="12.75">
      <c r="A17" s="3">
        <v>6</v>
      </c>
      <c r="B17" s="3" t="s">
        <v>239</v>
      </c>
      <c r="C17" s="3"/>
      <c r="D17" s="3"/>
      <c r="E17" s="20">
        <v>2002</v>
      </c>
      <c r="F17" s="3">
        <v>102.6</v>
      </c>
      <c r="G17" s="3">
        <v>102.6</v>
      </c>
      <c r="H17" s="3"/>
      <c r="I17" s="3" t="s">
        <v>737</v>
      </c>
      <c r="J17" s="3"/>
    </row>
    <row r="18" spans="1:10" ht="12.75">
      <c r="A18" s="1"/>
      <c r="B18" s="6"/>
      <c r="C18" s="13"/>
      <c r="D18" s="1"/>
      <c r="E18" s="21"/>
      <c r="F18" s="1"/>
      <c r="G18" s="1"/>
      <c r="H18" s="1"/>
      <c r="I18" s="1"/>
      <c r="J18" s="1"/>
    </row>
    <row r="19" spans="1:10" ht="12.75">
      <c r="A19" s="3"/>
      <c r="B19" s="3"/>
      <c r="C19" s="3"/>
      <c r="D19" s="3"/>
      <c r="E19" s="20"/>
      <c r="F19" s="3"/>
      <c r="G19" s="3"/>
      <c r="H19" s="3"/>
      <c r="I19" s="3"/>
      <c r="J19" s="3"/>
    </row>
    <row r="20" spans="1:10" ht="12.75">
      <c r="A20" s="1"/>
      <c r="B20" s="6"/>
      <c r="C20" s="13"/>
      <c r="D20" s="1"/>
      <c r="E20" s="21"/>
      <c r="F20" s="1"/>
      <c r="G20" s="1"/>
      <c r="H20" s="1"/>
      <c r="I20" s="1"/>
      <c r="J20" s="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40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42"/>
  <sheetViews>
    <sheetView workbookViewId="0" topLeftCell="A88">
      <selection activeCell="J111" sqref="J111:J112"/>
    </sheetView>
  </sheetViews>
  <sheetFormatPr defaultColWidth="9.00390625" defaultRowHeight="12.75"/>
  <cols>
    <col min="1" max="1" width="5.875" style="0" customWidth="1"/>
    <col min="2" max="2" width="16.75390625" style="0" customWidth="1"/>
    <col min="3" max="3" width="14.375" style="0" customWidth="1"/>
    <col min="4" max="4" width="6.625" style="0" customWidth="1"/>
    <col min="5" max="5" width="10.25390625" style="0" customWidth="1"/>
    <col min="6" max="7" width="11.25390625" style="0" customWidth="1"/>
    <col min="8" max="8" width="20.625" style="0" customWidth="1"/>
    <col min="9" max="9" width="16.75390625" style="0" customWidth="1"/>
    <col min="10" max="10" width="17.25390625" style="0" customWidth="1"/>
  </cols>
  <sheetData>
    <row r="1" spans="1:10" ht="12.75">
      <c r="A1" t="s">
        <v>4</v>
      </c>
      <c r="C1" t="s">
        <v>186</v>
      </c>
      <c r="D1" t="s">
        <v>92</v>
      </c>
      <c r="G1" t="s">
        <v>1</v>
      </c>
      <c r="H1" t="s">
        <v>16</v>
      </c>
      <c r="I1" t="s">
        <v>2</v>
      </c>
      <c r="J1" t="s">
        <v>3</v>
      </c>
    </row>
    <row r="2" spans="1:10" ht="12.75">
      <c r="A2" t="s">
        <v>235</v>
      </c>
      <c r="B2">
        <v>22232824000</v>
      </c>
      <c r="C2" t="s">
        <v>93</v>
      </c>
      <c r="D2" t="s">
        <v>94</v>
      </c>
      <c r="G2">
        <v>4026775</v>
      </c>
      <c r="H2">
        <v>1008</v>
      </c>
      <c r="I2">
        <v>1122232824</v>
      </c>
      <c r="J2">
        <v>97700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5">
        <v>1</v>
      </c>
      <c r="B7" s="3" t="s">
        <v>190</v>
      </c>
      <c r="C7" s="3" t="s">
        <v>191</v>
      </c>
      <c r="D7" s="5">
        <v>31</v>
      </c>
      <c r="E7" s="19">
        <v>1988</v>
      </c>
      <c r="F7" s="5">
        <v>3734</v>
      </c>
      <c r="G7" s="5">
        <v>1785.2</v>
      </c>
      <c r="H7" s="3" t="s">
        <v>734</v>
      </c>
      <c r="I7" s="5" t="s">
        <v>57</v>
      </c>
      <c r="J7" s="3" t="s">
        <v>1271</v>
      </c>
    </row>
    <row r="8" spans="1:10" ht="12.75">
      <c r="A8" s="1"/>
      <c r="B8" s="1"/>
      <c r="C8" s="1"/>
      <c r="D8" s="1"/>
      <c r="E8" s="18"/>
      <c r="F8" s="1"/>
      <c r="G8" s="1"/>
      <c r="H8" s="1" t="s">
        <v>787</v>
      </c>
      <c r="I8" s="1"/>
      <c r="J8" s="1" t="s">
        <v>1273</v>
      </c>
    </row>
    <row r="9" spans="1:10" ht="12.75">
      <c r="A9" s="3">
        <v>2</v>
      </c>
      <c r="B9" s="3" t="s">
        <v>193</v>
      </c>
      <c r="C9" s="3" t="s">
        <v>194</v>
      </c>
      <c r="D9" s="5" t="s">
        <v>195</v>
      </c>
      <c r="E9" s="19">
        <v>1962</v>
      </c>
      <c r="F9" s="5">
        <v>1220.3</v>
      </c>
      <c r="G9" s="5">
        <v>1220.3</v>
      </c>
      <c r="H9" s="3" t="s">
        <v>1076</v>
      </c>
      <c r="I9" s="5" t="s">
        <v>192</v>
      </c>
      <c r="J9" s="3" t="s">
        <v>1271</v>
      </c>
    </row>
    <row r="10" spans="1:10" ht="13.5" customHeight="1">
      <c r="A10" s="5"/>
      <c r="B10" s="4"/>
      <c r="C10" s="1"/>
      <c r="D10" s="5"/>
      <c r="E10" s="19"/>
      <c r="F10" s="5"/>
      <c r="G10" s="5"/>
      <c r="H10" s="1"/>
      <c r="I10" s="5"/>
      <c r="J10" s="1" t="s">
        <v>1273</v>
      </c>
    </row>
    <row r="11" spans="1:10" ht="12.75">
      <c r="A11" s="5">
        <v>3</v>
      </c>
      <c r="B11" s="3" t="s">
        <v>193</v>
      </c>
      <c r="C11" s="3" t="s">
        <v>197</v>
      </c>
      <c r="D11" s="3" t="s">
        <v>134</v>
      </c>
      <c r="E11" s="20">
        <v>1974</v>
      </c>
      <c r="F11" s="3">
        <v>671.2</v>
      </c>
      <c r="G11" s="3">
        <v>572.5</v>
      </c>
      <c r="H11" s="3" t="s">
        <v>1076</v>
      </c>
      <c r="I11" s="3" t="s">
        <v>198</v>
      </c>
      <c r="J11" s="3" t="s">
        <v>1271</v>
      </c>
    </row>
    <row r="12" spans="1:10" ht="12.75">
      <c r="A12" s="1"/>
      <c r="B12" s="6"/>
      <c r="C12" s="13"/>
      <c r="D12" s="1"/>
      <c r="E12" s="21"/>
      <c r="F12" s="1"/>
      <c r="G12" s="1"/>
      <c r="H12" s="1"/>
      <c r="I12" s="1" t="s">
        <v>170</v>
      </c>
      <c r="J12" s="1" t="s">
        <v>1273</v>
      </c>
    </row>
    <row r="13" spans="1:10" ht="12.75">
      <c r="A13" s="3">
        <v>4</v>
      </c>
      <c r="B13" s="3" t="s">
        <v>207</v>
      </c>
      <c r="C13" s="3" t="s">
        <v>69</v>
      </c>
      <c r="D13" s="3" t="s">
        <v>147</v>
      </c>
      <c r="E13" s="20">
        <v>1984</v>
      </c>
      <c r="F13" s="3">
        <v>3152.5</v>
      </c>
      <c r="G13" s="3">
        <v>1106.7</v>
      </c>
      <c r="H13" s="3" t="s">
        <v>106</v>
      </c>
      <c r="I13" s="3" t="s">
        <v>192</v>
      </c>
      <c r="J13" s="3" t="s">
        <v>1271</v>
      </c>
    </row>
    <row r="14" spans="1:10" ht="12.75">
      <c r="A14" s="1"/>
      <c r="B14" s="6"/>
      <c r="C14" s="13"/>
      <c r="D14" s="1"/>
      <c r="E14" s="21"/>
      <c r="F14" s="1"/>
      <c r="G14" s="1"/>
      <c r="H14" s="1" t="s">
        <v>46</v>
      </c>
      <c r="I14" s="1"/>
      <c r="J14" s="1" t="s">
        <v>1273</v>
      </c>
    </row>
    <row r="15" spans="1:10" ht="12.75">
      <c r="A15" s="3">
        <v>5</v>
      </c>
      <c r="B15" s="3" t="s">
        <v>202</v>
      </c>
      <c r="C15" s="3" t="s">
        <v>203</v>
      </c>
      <c r="D15" s="3" t="s">
        <v>147</v>
      </c>
      <c r="E15" s="3">
        <v>1966</v>
      </c>
      <c r="F15" s="3">
        <v>284.3</v>
      </c>
      <c r="G15" s="3">
        <v>284.3</v>
      </c>
      <c r="H15" s="3"/>
      <c r="I15" s="3" t="s">
        <v>166</v>
      </c>
      <c r="J15" s="3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5">
        <v>6</v>
      </c>
      <c r="B17" s="3" t="s">
        <v>193</v>
      </c>
      <c r="C17" s="5"/>
      <c r="D17" s="5"/>
      <c r="E17" s="5">
        <v>1973</v>
      </c>
      <c r="F17" s="5">
        <v>246.2</v>
      </c>
      <c r="G17" s="10">
        <v>190.8</v>
      </c>
      <c r="H17" s="23"/>
      <c r="I17" s="4" t="s">
        <v>184</v>
      </c>
      <c r="J17" s="5"/>
    </row>
    <row r="18" spans="1:10" ht="12.75">
      <c r="A18" s="1"/>
      <c r="B18" s="1"/>
      <c r="C18" s="1"/>
      <c r="D18" s="1"/>
      <c r="E18" s="1"/>
      <c r="F18" s="1"/>
      <c r="G18" s="12"/>
      <c r="H18" s="1"/>
      <c r="I18" s="6"/>
      <c r="J18" s="1"/>
    </row>
    <row r="19" spans="1:10" ht="12.75">
      <c r="A19" s="3">
        <v>7</v>
      </c>
      <c r="B19" s="3" t="s">
        <v>193</v>
      </c>
      <c r="C19" s="3" t="s">
        <v>197</v>
      </c>
      <c r="D19" s="3" t="s">
        <v>134</v>
      </c>
      <c r="E19" s="3">
        <v>1983</v>
      </c>
      <c r="F19" s="3">
        <v>92.1</v>
      </c>
      <c r="G19" s="3">
        <v>84.9</v>
      </c>
      <c r="H19" s="3"/>
      <c r="I19" s="3" t="s">
        <v>743</v>
      </c>
      <c r="J19" s="3"/>
    </row>
    <row r="20" spans="1:10" ht="12.75">
      <c r="A20" s="1"/>
      <c r="B20" s="1"/>
      <c r="C20" s="1"/>
      <c r="D20" s="1"/>
      <c r="E20" s="1"/>
      <c r="F20" s="1"/>
      <c r="G20" s="1"/>
      <c r="H20" s="6"/>
      <c r="I20" s="1" t="s">
        <v>1052</v>
      </c>
      <c r="J20" s="1"/>
    </row>
    <row r="21" spans="1:10" ht="12.75">
      <c r="A21" s="3">
        <v>8</v>
      </c>
      <c r="B21" s="3" t="s">
        <v>193</v>
      </c>
      <c r="C21" s="3" t="s">
        <v>194</v>
      </c>
      <c r="D21" s="3">
        <v>25</v>
      </c>
      <c r="E21" s="3">
        <v>1975</v>
      </c>
      <c r="F21" s="3">
        <v>54.5</v>
      </c>
      <c r="G21" s="3">
        <v>36</v>
      </c>
      <c r="H21" s="3" t="s">
        <v>164</v>
      </c>
      <c r="I21" s="3" t="s">
        <v>110</v>
      </c>
      <c r="J21" s="3" t="s">
        <v>1271</v>
      </c>
    </row>
    <row r="22" spans="1:10" ht="12.75">
      <c r="A22" s="1"/>
      <c r="B22" s="1"/>
      <c r="C22" s="1"/>
      <c r="D22" s="1"/>
      <c r="E22" s="1"/>
      <c r="F22" s="1"/>
      <c r="G22" s="1"/>
      <c r="H22" s="1" t="s">
        <v>46</v>
      </c>
      <c r="I22" s="1"/>
      <c r="J22" s="1" t="s">
        <v>1273</v>
      </c>
    </row>
    <row r="23" spans="1:10" ht="12.75">
      <c r="A23" s="3">
        <v>9</v>
      </c>
      <c r="B23" s="3" t="s">
        <v>193</v>
      </c>
      <c r="C23" s="3" t="s">
        <v>197</v>
      </c>
      <c r="D23" s="3" t="s">
        <v>205</v>
      </c>
      <c r="E23" s="3">
        <v>1991</v>
      </c>
      <c r="F23" s="3">
        <v>301.4</v>
      </c>
      <c r="G23" s="3">
        <v>134.6</v>
      </c>
      <c r="H23" s="3"/>
      <c r="I23" s="3" t="s">
        <v>206</v>
      </c>
      <c r="J23" s="3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3">
        <v>10</v>
      </c>
      <c r="B25" s="3" t="s">
        <v>187</v>
      </c>
      <c r="C25" s="3" t="s">
        <v>188</v>
      </c>
      <c r="D25" s="3" t="s">
        <v>140</v>
      </c>
      <c r="E25" s="3">
        <v>1975</v>
      </c>
      <c r="F25" s="3">
        <v>320.8</v>
      </c>
      <c r="G25" s="3">
        <v>186.8</v>
      </c>
      <c r="H25" s="3" t="s">
        <v>1077</v>
      </c>
      <c r="I25" s="3" t="s">
        <v>126</v>
      </c>
      <c r="J25" s="3" t="s">
        <v>1271</v>
      </c>
    </row>
    <row r="26" spans="1:10" ht="12.75">
      <c r="A26" s="1"/>
      <c r="B26" s="1"/>
      <c r="C26" s="1"/>
      <c r="D26" s="1"/>
      <c r="E26" s="1"/>
      <c r="F26" s="1"/>
      <c r="G26" s="1"/>
      <c r="H26" s="1" t="s">
        <v>1078</v>
      </c>
      <c r="I26" s="1" t="s">
        <v>110</v>
      </c>
      <c r="J26" s="1" t="s">
        <v>1273</v>
      </c>
    </row>
    <row r="27" spans="1:10" ht="12.75">
      <c r="A27" s="3">
        <v>11</v>
      </c>
      <c r="B27" s="3" t="s">
        <v>207</v>
      </c>
      <c r="C27" s="3"/>
      <c r="D27" s="3"/>
      <c r="E27" s="3">
        <v>1974</v>
      </c>
      <c r="F27" s="3">
        <v>172</v>
      </c>
      <c r="G27" s="3">
        <v>114.6</v>
      </c>
      <c r="H27" s="3" t="s">
        <v>1077</v>
      </c>
      <c r="I27" s="3" t="s">
        <v>208</v>
      </c>
      <c r="J27" s="3" t="s">
        <v>1271</v>
      </c>
    </row>
    <row r="28" spans="1:10" ht="12.75">
      <c r="A28" s="1"/>
      <c r="B28" s="1"/>
      <c r="C28" s="1"/>
      <c r="D28" s="1"/>
      <c r="E28" s="1"/>
      <c r="F28" s="1"/>
      <c r="G28" s="1"/>
      <c r="H28" s="1" t="s">
        <v>1078</v>
      </c>
      <c r="I28" s="1"/>
      <c r="J28" s="1" t="s">
        <v>1273</v>
      </c>
    </row>
    <row r="29" spans="1:11" ht="12.75">
      <c r="A29" s="3">
        <v>12</v>
      </c>
      <c r="B29" s="3" t="s">
        <v>193</v>
      </c>
      <c r="C29" s="3"/>
      <c r="D29" s="3"/>
      <c r="E29" s="3">
        <v>1981</v>
      </c>
      <c r="F29" s="3">
        <v>449.9</v>
      </c>
      <c r="G29" s="3">
        <v>449.9</v>
      </c>
      <c r="H29" s="3"/>
      <c r="I29" s="3" t="s">
        <v>714</v>
      </c>
      <c r="J29" s="3" t="s">
        <v>1197</v>
      </c>
      <c r="K29" s="11"/>
    </row>
    <row r="30" spans="1:11" ht="12.75">
      <c r="A30" s="1"/>
      <c r="B30" s="1"/>
      <c r="C30" s="1"/>
      <c r="D30" s="1"/>
      <c r="E30" s="1"/>
      <c r="F30" s="1"/>
      <c r="G30" s="1"/>
      <c r="H30" s="1"/>
      <c r="I30" s="1" t="s">
        <v>715</v>
      </c>
      <c r="J30" s="1" t="s">
        <v>1198</v>
      </c>
      <c r="K30" s="11"/>
    </row>
    <row r="31" spans="1:11" ht="12.75">
      <c r="A31" s="3">
        <v>13</v>
      </c>
      <c r="B31" s="3" t="s">
        <v>190</v>
      </c>
      <c r="C31" s="3"/>
      <c r="D31" s="3"/>
      <c r="E31" s="3">
        <v>1986</v>
      </c>
      <c r="F31" s="3">
        <v>515.4</v>
      </c>
      <c r="G31" s="3">
        <v>515.4</v>
      </c>
      <c r="H31" s="3"/>
      <c r="I31" s="3" t="s">
        <v>714</v>
      </c>
      <c r="J31" s="3" t="s">
        <v>1197</v>
      </c>
      <c r="K31" s="11"/>
    </row>
    <row r="32" spans="1:11" ht="12.75">
      <c r="A32" s="1"/>
      <c r="B32" s="1"/>
      <c r="C32" s="1"/>
      <c r="D32" s="1"/>
      <c r="E32" s="1"/>
      <c r="F32" s="1"/>
      <c r="G32" s="1"/>
      <c r="H32" s="1"/>
      <c r="I32" s="1" t="s">
        <v>715</v>
      </c>
      <c r="J32" s="1" t="s">
        <v>1198</v>
      </c>
      <c r="K32" s="11"/>
    </row>
    <row r="33" spans="1:11" ht="12.75">
      <c r="A33" s="3">
        <v>14</v>
      </c>
      <c r="B33" s="3" t="s">
        <v>202</v>
      </c>
      <c r="C33" s="3"/>
      <c r="D33" s="3"/>
      <c r="E33" s="3">
        <v>1986</v>
      </c>
      <c r="F33" s="3">
        <v>410.9</v>
      </c>
      <c r="G33" s="3">
        <v>410.9</v>
      </c>
      <c r="H33" s="3"/>
      <c r="I33" s="3" t="s">
        <v>714</v>
      </c>
      <c r="J33" s="3" t="s">
        <v>1197</v>
      </c>
      <c r="K33" s="11"/>
    </row>
    <row r="34" spans="1:11" ht="12.75">
      <c r="A34" s="1"/>
      <c r="B34" s="1"/>
      <c r="C34" s="1"/>
      <c r="D34" s="1"/>
      <c r="E34" s="1"/>
      <c r="F34" s="1"/>
      <c r="G34" s="1"/>
      <c r="H34" s="1"/>
      <c r="I34" s="1" t="s">
        <v>715</v>
      </c>
      <c r="J34" s="1" t="s">
        <v>1198</v>
      </c>
      <c r="K34" s="11"/>
    </row>
    <row r="35" spans="1:11" ht="12.75">
      <c r="A35" s="3">
        <v>15</v>
      </c>
      <c r="B35" s="3" t="s">
        <v>745</v>
      </c>
      <c r="C35" s="3"/>
      <c r="D35" s="3"/>
      <c r="E35" s="3">
        <v>1967</v>
      </c>
      <c r="F35" s="3">
        <v>14.9</v>
      </c>
      <c r="G35" s="3">
        <v>14.9</v>
      </c>
      <c r="H35" s="3"/>
      <c r="I35" s="3" t="s">
        <v>714</v>
      </c>
      <c r="J35" s="3" t="s">
        <v>1197</v>
      </c>
      <c r="K35" s="11"/>
    </row>
    <row r="36" spans="1:11" ht="12.75">
      <c r="A36" s="1"/>
      <c r="B36" s="1"/>
      <c r="C36" s="1"/>
      <c r="D36" s="1"/>
      <c r="E36" s="1"/>
      <c r="F36" s="1"/>
      <c r="G36" s="1"/>
      <c r="H36" s="1"/>
      <c r="I36" s="1" t="s">
        <v>715</v>
      </c>
      <c r="J36" s="1" t="s">
        <v>1198</v>
      </c>
      <c r="K36" s="11"/>
    </row>
    <row r="37" spans="1:11" ht="12.75">
      <c r="A37" s="3">
        <v>16</v>
      </c>
      <c r="B37" s="3" t="s">
        <v>187</v>
      </c>
      <c r="C37" s="3"/>
      <c r="D37" s="3"/>
      <c r="E37" s="3">
        <v>1973</v>
      </c>
      <c r="F37" s="3">
        <v>63.9</v>
      </c>
      <c r="G37" s="3">
        <v>63.9</v>
      </c>
      <c r="H37" s="3"/>
      <c r="I37" s="3" t="s">
        <v>714</v>
      </c>
      <c r="J37" s="3" t="s">
        <v>1197</v>
      </c>
      <c r="K37" s="11"/>
    </row>
    <row r="38" spans="1:11" ht="12.75">
      <c r="A38" s="1"/>
      <c r="B38" s="1"/>
      <c r="C38" s="1"/>
      <c r="D38" s="1"/>
      <c r="E38" s="1"/>
      <c r="F38" s="1"/>
      <c r="G38" s="1"/>
      <c r="H38" s="1"/>
      <c r="I38" s="1" t="s">
        <v>715</v>
      </c>
      <c r="J38" s="1" t="s">
        <v>1198</v>
      </c>
      <c r="K38" s="11"/>
    </row>
    <row r="39" spans="1:11" ht="12.75">
      <c r="A39" s="3">
        <v>17</v>
      </c>
      <c r="B39" s="3" t="s">
        <v>187</v>
      </c>
      <c r="C39" s="3"/>
      <c r="D39" s="3"/>
      <c r="E39" s="3">
        <v>1973</v>
      </c>
      <c r="F39" s="3">
        <v>30.5</v>
      </c>
      <c r="G39" s="3">
        <v>30.5</v>
      </c>
      <c r="H39" s="3"/>
      <c r="I39" s="3" t="s">
        <v>714</v>
      </c>
      <c r="J39" s="3" t="s">
        <v>1197</v>
      </c>
      <c r="K39" s="11"/>
    </row>
    <row r="40" spans="1:11" ht="12.75">
      <c r="A40" s="1"/>
      <c r="B40" s="1"/>
      <c r="C40" s="1"/>
      <c r="D40" s="1"/>
      <c r="E40" s="1"/>
      <c r="F40" s="1"/>
      <c r="G40" s="1"/>
      <c r="H40" s="1"/>
      <c r="I40" s="1" t="s">
        <v>715</v>
      </c>
      <c r="J40" s="1" t="s">
        <v>1198</v>
      </c>
      <c r="K40" s="11"/>
    </row>
    <row r="41" spans="1:11" ht="12.75">
      <c r="A41" s="3">
        <v>18</v>
      </c>
      <c r="B41" s="3" t="s">
        <v>746</v>
      </c>
      <c r="C41" s="3"/>
      <c r="D41" s="3"/>
      <c r="E41" s="3">
        <v>1971</v>
      </c>
      <c r="F41" s="3">
        <v>37.1</v>
      </c>
      <c r="G41" s="3">
        <v>37.1</v>
      </c>
      <c r="H41" s="3"/>
      <c r="I41" s="3" t="s">
        <v>714</v>
      </c>
      <c r="J41" s="3" t="s">
        <v>1197</v>
      </c>
      <c r="K41" s="11"/>
    </row>
    <row r="42" spans="1:11" ht="12.75">
      <c r="A42" s="1"/>
      <c r="B42" s="1"/>
      <c r="C42" s="1"/>
      <c r="D42" s="1"/>
      <c r="E42" s="1"/>
      <c r="F42" s="1"/>
      <c r="G42" s="1"/>
      <c r="H42" s="1"/>
      <c r="I42" s="1" t="s">
        <v>715</v>
      </c>
      <c r="J42" s="1" t="s">
        <v>1198</v>
      </c>
      <c r="K42" s="11"/>
    </row>
    <row r="43" spans="1:11" ht="12.75">
      <c r="A43" s="3">
        <v>19</v>
      </c>
      <c r="B43" s="3" t="s">
        <v>747</v>
      </c>
      <c r="C43" s="3"/>
      <c r="D43" s="3"/>
      <c r="E43" s="3">
        <v>1969</v>
      </c>
      <c r="F43" s="3">
        <v>23.5</v>
      </c>
      <c r="G43" s="3">
        <v>23.5</v>
      </c>
      <c r="H43" s="3"/>
      <c r="I43" s="3" t="s">
        <v>714</v>
      </c>
      <c r="J43" s="3" t="s">
        <v>1197</v>
      </c>
      <c r="K43" s="11"/>
    </row>
    <row r="44" spans="1:11" ht="12.75">
      <c r="A44" s="1"/>
      <c r="B44" s="1"/>
      <c r="C44" s="1"/>
      <c r="D44" s="1"/>
      <c r="E44" s="1"/>
      <c r="F44" s="1"/>
      <c r="G44" s="1"/>
      <c r="H44" s="1"/>
      <c r="I44" s="1" t="s">
        <v>715</v>
      </c>
      <c r="J44" s="1" t="s">
        <v>1198</v>
      </c>
      <c r="K44" s="11"/>
    </row>
    <row r="45" spans="1:11" ht="12.75">
      <c r="A45" s="3">
        <v>20</v>
      </c>
      <c r="B45" s="3" t="s">
        <v>207</v>
      </c>
      <c r="C45" s="3"/>
      <c r="D45" s="3"/>
      <c r="E45" s="3">
        <v>1979</v>
      </c>
      <c r="F45" s="3">
        <v>77.1</v>
      </c>
      <c r="G45" s="3">
        <v>77.1</v>
      </c>
      <c r="H45" s="3"/>
      <c r="I45" s="3" t="s">
        <v>714</v>
      </c>
      <c r="J45" s="3" t="s">
        <v>1197</v>
      </c>
      <c r="K45" s="11"/>
    </row>
    <row r="46" spans="1:11" ht="12.75">
      <c r="A46" s="1"/>
      <c r="B46" s="1"/>
      <c r="C46" s="1"/>
      <c r="D46" s="1"/>
      <c r="E46" s="1"/>
      <c r="F46" s="1"/>
      <c r="G46" s="1"/>
      <c r="H46" s="1"/>
      <c r="I46" s="1" t="s">
        <v>715</v>
      </c>
      <c r="J46" s="1" t="s">
        <v>1198</v>
      </c>
      <c r="K46" s="11"/>
    </row>
    <row r="47" spans="1:11" ht="12.75">
      <c r="A47" s="3">
        <v>21</v>
      </c>
      <c r="B47" s="3" t="s">
        <v>748</v>
      </c>
      <c r="C47" s="3"/>
      <c r="D47" s="3"/>
      <c r="E47" s="3">
        <v>1967</v>
      </c>
      <c r="F47" s="3">
        <v>13.7</v>
      </c>
      <c r="G47" s="3">
        <v>13.7</v>
      </c>
      <c r="H47" s="3"/>
      <c r="I47" s="3" t="s">
        <v>714</v>
      </c>
      <c r="J47" s="3" t="s">
        <v>1197</v>
      </c>
      <c r="K47" s="11"/>
    </row>
    <row r="48" spans="1:11" ht="12.75">
      <c r="A48" s="1"/>
      <c r="B48" s="1"/>
      <c r="C48" s="1"/>
      <c r="D48" s="1"/>
      <c r="E48" s="1"/>
      <c r="F48" s="1"/>
      <c r="G48" s="1"/>
      <c r="H48" s="1"/>
      <c r="I48" s="1" t="s">
        <v>715</v>
      </c>
      <c r="J48" s="1" t="s">
        <v>1198</v>
      </c>
      <c r="K48" s="11"/>
    </row>
    <row r="49" spans="1:11" ht="12.75">
      <c r="A49" s="3">
        <v>22</v>
      </c>
      <c r="B49" s="3" t="s">
        <v>193</v>
      </c>
      <c r="C49" s="3"/>
      <c r="D49" s="3"/>
      <c r="E49" s="3">
        <v>1975</v>
      </c>
      <c r="F49" s="3">
        <v>15.4</v>
      </c>
      <c r="G49" s="3">
        <v>15.4</v>
      </c>
      <c r="H49" s="3"/>
      <c r="I49" s="3" t="s">
        <v>749</v>
      </c>
      <c r="J49" s="3" t="s">
        <v>1197</v>
      </c>
      <c r="K49" s="11"/>
    </row>
    <row r="50" spans="1:11" ht="12.75">
      <c r="A50" s="1"/>
      <c r="B50" s="1"/>
      <c r="C50" s="1"/>
      <c r="D50" s="1"/>
      <c r="E50" s="1"/>
      <c r="F50" s="1"/>
      <c r="G50" s="1"/>
      <c r="H50" s="1"/>
      <c r="I50" s="1" t="s">
        <v>218</v>
      </c>
      <c r="J50" s="1" t="s">
        <v>1198</v>
      </c>
      <c r="K50" s="11"/>
    </row>
    <row r="51" spans="1:11" ht="12.75">
      <c r="A51" s="3">
        <v>23</v>
      </c>
      <c r="B51" s="3" t="s">
        <v>190</v>
      </c>
      <c r="C51" s="3"/>
      <c r="D51" s="3"/>
      <c r="E51" s="3">
        <v>1965</v>
      </c>
      <c r="F51" s="3">
        <v>8.9</v>
      </c>
      <c r="G51" s="3">
        <v>8.9</v>
      </c>
      <c r="H51" s="3"/>
      <c r="I51" s="3" t="s">
        <v>749</v>
      </c>
      <c r="J51" s="3" t="s">
        <v>1197</v>
      </c>
      <c r="K51" s="11"/>
    </row>
    <row r="52" spans="1:11" ht="12.75">
      <c r="A52" s="1"/>
      <c r="B52" s="1"/>
      <c r="C52" s="1"/>
      <c r="D52" s="1"/>
      <c r="E52" s="1"/>
      <c r="F52" s="1"/>
      <c r="G52" s="1"/>
      <c r="H52" s="1"/>
      <c r="I52" s="1" t="s">
        <v>218</v>
      </c>
      <c r="J52" s="1" t="s">
        <v>1198</v>
      </c>
      <c r="K52" s="11"/>
    </row>
    <row r="53" spans="1:11" ht="12.75">
      <c r="A53" s="3">
        <v>24</v>
      </c>
      <c r="B53" s="3" t="s">
        <v>202</v>
      </c>
      <c r="C53" s="3"/>
      <c r="D53" s="3"/>
      <c r="E53" s="3">
        <v>1964</v>
      </c>
      <c r="F53" s="3">
        <v>8.9</v>
      </c>
      <c r="G53" s="3">
        <v>8.9</v>
      </c>
      <c r="H53" s="3"/>
      <c r="I53" s="3" t="s">
        <v>749</v>
      </c>
      <c r="J53" s="3" t="s">
        <v>1197</v>
      </c>
      <c r="K53" s="11"/>
    </row>
    <row r="54" spans="1:11" ht="12.75">
      <c r="A54" s="1"/>
      <c r="B54" s="1"/>
      <c r="C54" s="1"/>
      <c r="D54" s="1"/>
      <c r="E54" s="1"/>
      <c r="F54" s="1"/>
      <c r="G54" s="1"/>
      <c r="H54" s="1"/>
      <c r="I54" s="1" t="s">
        <v>218</v>
      </c>
      <c r="J54" s="1" t="s">
        <v>1198</v>
      </c>
      <c r="K54" s="11"/>
    </row>
    <row r="55" spans="1:11" ht="12.75">
      <c r="A55" s="3">
        <v>25</v>
      </c>
      <c r="B55" s="3" t="s">
        <v>745</v>
      </c>
      <c r="C55" s="3"/>
      <c r="D55" s="3"/>
      <c r="E55" s="3">
        <v>1967</v>
      </c>
      <c r="F55" s="3">
        <v>5.1</v>
      </c>
      <c r="G55" s="3">
        <v>5.1</v>
      </c>
      <c r="H55" s="3"/>
      <c r="I55" s="3" t="s">
        <v>749</v>
      </c>
      <c r="J55" s="3" t="s">
        <v>1197</v>
      </c>
      <c r="K55" s="11"/>
    </row>
    <row r="56" spans="1:11" ht="12.75">
      <c r="A56" s="1"/>
      <c r="B56" s="1"/>
      <c r="C56" s="1"/>
      <c r="D56" s="1"/>
      <c r="E56" s="1"/>
      <c r="F56" s="1"/>
      <c r="G56" s="1"/>
      <c r="H56" s="1"/>
      <c r="I56" s="1" t="s">
        <v>218</v>
      </c>
      <c r="J56" s="1" t="s">
        <v>1198</v>
      </c>
      <c r="K56" s="11"/>
    </row>
    <row r="57" spans="1:11" ht="12.75">
      <c r="A57" s="3">
        <v>26</v>
      </c>
      <c r="B57" s="3" t="s">
        <v>187</v>
      </c>
      <c r="C57" s="3"/>
      <c r="D57" s="3"/>
      <c r="E57" s="3">
        <v>1968</v>
      </c>
      <c r="F57" s="3">
        <v>15.5</v>
      </c>
      <c r="G57" s="3">
        <v>15.5</v>
      </c>
      <c r="H57" s="3"/>
      <c r="I57" s="3" t="s">
        <v>749</v>
      </c>
      <c r="J57" s="3" t="s">
        <v>1197</v>
      </c>
      <c r="K57" s="11"/>
    </row>
    <row r="58" spans="1:11" ht="12.75">
      <c r="A58" s="1"/>
      <c r="B58" s="1"/>
      <c r="C58" s="1"/>
      <c r="D58" s="1"/>
      <c r="E58" s="1"/>
      <c r="F58" s="1"/>
      <c r="G58" s="1"/>
      <c r="H58" s="1"/>
      <c r="I58" s="1" t="s">
        <v>218</v>
      </c>
      <c r="J58" s="1" t="s">
        <v>1198</v>
      </c>
      <c r="K58" s="11"/>
    </row>
    <row r="59" spans="1:11" ht="12.75">
      <c r="A59" s="3">
        <v>27</v>
      </c>
      <c r="B59" s="3" t="s">
        <v>187</v>
      </c>
      <c r="C59" s="3"/>
      <c r="D59" s="3"/>
      <c r="E59" s="3">
        <v>1967</v>
      </c>
      <c r="F59" s="3">
        <v>30.9</v>
      </c>
      <c r="G59" s="3">
        <v>30.9</v>
      </c>
      <c r="H59" s="3"/>
      <c r="I59" s="3" t="s">
        <v>749</v>
      </c>
      <c r="J59" s="3" t="s">
        <v>1197</v>
      </c>
      <c r="K59" s="11"/>
    </row>
    <row r="60" spans="1:11" ht="12.75">
      <c r="A60" s="1"/>
      <c r="B60" s="1"/>
      <c r="C60" s="1"/>
      <c r="D60" s="1"/>
      <c r="E60" s="1"/>
      <c r="F60" s="1"/>
      <c r="G60" s="1"/>
      <c r="H60" s="1"/>
      <c r="I60" s="1" t="s">
        <v>218</v>
      </c>
      <c r="J60" s="1" t="s">
        <v>1198</v>
      </c>
      <c r="K60" s="11"/>
    </row>
    <row r="61" spans="1:11" ht="12.75">
      <c r="A61" s="3">
        <v>28</v>
      </c>
      <c r="B61" s="3" t="s">
        <v>746</v>
      </c>
      <c r="C61" s="3"/>
      <c r="D61" s="3"/>
      <c r="E61" s="3">
        <v>1973</v>
      </c>
      <c r="F61" s="3">
        <v>20.5</v>
      </c>
      <c r="G61" s="3">
        <v>20.5</v>
      </c>
      <c r="H61" s="3"/>
      <c r="I61" s="3" t="s">
        <v>749</v>
      </c>
      <c r="J61" s="3" t="s">
        <v>1197</v>
      </c>
      <c r="K61" s="11"/>
    </row>
    <row r="62" spans="1:11" ht="12.75">
      <c r="A62" s="1"/>
      <c r="B62" s="1"/>
      <c r="C62" s="1"/>
      <c r="D62" s="1"/>
      <c r="E62" s="1"/>
      <c r="F62" s="1"/>
      <c r="G62" s="1"/>
      <c r="H62" s="1"/>
      <c r="I62" s="1" t="s">
        <v>218</v>
      </c>
      <c r="J62" s="1" t="s">
        <v>1198</v>
      </c>
      <c r="K62" s="11"/>
    </row>
    <row r="63" spans="1:11" ht="12.75">
      <c r="A63" s="3">
        <v>29</v>
      </c>
      <c r="B63" s="3" t="s">
        <v>747</v>
      </c>
      <c r="C63" s="3"/>
      <c r="D63" s="3"/>
      <c r="E63" s="3">
        <v>1989</v>
      </c>
      <c r="F63" s="3">
        <v>11.8</v>
      </c>
      <c r="G63" s="3">
        <v>11.8</v>
      </c>
      <c r="H63" s="3"/>
      <c r="I63" s="3" t="s">
        <v>749</v>
      </c>
      <c r="J63" s="3" t="s">
        <v>1197</v>
      </c>
      <c r="K63" s="11"/>
    </row>
    <row r="64" spans="1:11" ht="12.75">
      <c r="A64" s="1"/>
      <c r="B64" s="1"/>
      <c r="C64" s="1"/>
      <c r="D64" s="1"/>
      <c r="E64" s="1"/>
      <c r="F64" s="1"/>
      <c r="G64" s="1"/>
      <c r="H64" s="1"/>
      <c r="I64" s="1" t="s">
        <v>218</v>
      </c>
      <c r="J64" s="1" t="s">
        <v>1198</v>
      </c>
      <c r="K64" s="11"/>
    </row>
    <row r="65" spans="1:11" ht="12.75">
      <c r="A65" s="3">
        <v>30</v>
      </c>
      <c r="B65" s="3" t="s">
        <v>207</v>
      </c>
      <c r="C65" s="3"/>
      <c r="D65" s="3"/>
      <c r="E65" s="3">
        <v>1967</v>
      </c>
      <c r="F65" s="3">
        <v>5.6</v>
      </c>
      <c r="G65" s="3">
        <v>5.6</v>
      </c>
      <c r="H65" s="3"/>
      <c r="I65" s="3" t="s">
        <v>749</v>
      </c>
      <c r="J65" s="3" t="s">
        <v>1197</v>
      </c>
      <c r="K65" s="11"/>
    </row>
    <row r="66" spans="1:11" ht="12.75">
      <c r="A66" s="1"/>
      <c r="B66" s="1"/>
      <c r="C66" s="1"/>
      <c r="D66" s="1"/>
      <c r="E66" s="1"/>
      <c r="F66" s="1"/>
      <c r="G66" s="1"/>
      <c r="H66" s="1"/>
      <c r="I66" s="1" t="s">
        <v>218</v>
      </c>
      <c r="J66" s="1" t="s">
        <v>1198</v>
      </c>
      <c r="K66" s="11"/>
    </row>
    <row r="67" spans="1:11" ht="12.75">
      <c r="A67" s="3">
        <v>31</v>
      </c>
      <c r="B67" s="3" t="s">
        <v>748</v>
      </c>
      <c r="C67" s="3"/>
      <c r="D67" s="3"/>
      <c r="E67" s="3">
        <v>1967</v>
      </c>
      <c r="F67" s="3">
        <v>5.2</v>
      </c>
      <c r="G67" s="3">
        <v>5.2</v>
      </c>
      <c r="H67" s="3"/>
      <c r="I67" s="3" t="s">
        <v>749</v>
      </c>
      <c r="J67" s="3" t="s">
        <v>1197</v>
      </c>
      <c r="K67" s="11"/>
    </row>
    <row r="68" spans="1:11" ht="12.75">
      <c r="A68" s="1"/>
      <c r="B68" s="1"/>
      <c r="C68" s="1"/>
      <c r="D68" s="1"/>
      <c r="E68" s="1"/>
      <c r="F68" s="1"/>
      <c r="G68" s="1"/>
      <c r="H68" s="1"/>
      <c r="I68" s="1" t="s">
        <v>218</v>
      </c>
      <c r="J68" s="1" t="s">
        <v>1198</v>
      </c>
      <c r="K68" s="11"/>
    </row>
    <row r="69" spans="1:11" ht="12.75">
      <c r="A69" s="3">
        <v>32</v>
      </c>
      <c r="B69" s="3" t="s">
        <v>193</v>
      </c>
      <c r="C69" s="3"/>
      <c r="D69" s="3"/>
      <c r="E69" s="3"/>
      <c r="F69" s="3"/>
      <c r="G69" s="3"/>
      <c r="H69" s="3"/>
      <c r="I69" s="3" t="s">
        <v>712</v>
      </c>
      <c r="J69" s="3" t="s">
        <v>1197</v>
      </c>
      <c r="K69" s="11"/>
    </row>
    <row r="70" spans="1:11" ht="12.75">
      <c r="A70" s="1"/>
      <c r="B70" s="1"/>
      <c r="C70" s="1"/>
      <c r="D70" s="1"/>
      <c r="E70" s="1"/>
      <c r="F70" s="1"/>
      <c r="G70" s="1"/>
      <c r="H70" s="1"/>
      <c r="I70" s="1" t="s">
        <v>750</v>
      </c>
      <c r="J70" s="1" t="s">
        <v>1198</v>
      </c>
      <c r="K70" s="11"/>
    </row>
    <row r="71" spans="1:11" ht="12.75">
      <c r="A71" s="3">
        <v>33</v>
      </c>
      <c r="B71" s="3" t="s">
        <v>190</v>
      </c>
      <c r="C71" s="3"/>
      <c r="D71" s="3"/>
      <c r="E71" s="3"/>
      <c r="F71" s="3"/>
      <c r="G71" s="3"/>
      <c r="H71" s="3"/>
      <c r="I71" s="3" t="s">
        <v>712</v>
      </c>
      <c r="J71" s="3" t="s">
        <v>1197</v>
      </c>
      <c r="K71" s="11"/>
    </row>
    <row r="72" spans="1:11" ht="12.75">
      <c r="A72" s="1"/>
      <c r="B72" s="1"/>
      <c r="C72" s="1"/>
      <c r="D72" s="1"/>
      <c r="E72" s="1"/>
      <c r="F72" s="1"/>
      <c r="G72" s="1"/>
      <c r="H72" s="1"/>
      <c r="I72" s="1" t="s">
        <v>750</v>
      </c>
      <c r="J72" s="1" t="s">
        <v>1198</v>
      </c>
      <c r="K72" s="11"/>
    </row>
    <row r="73" spans="1:11" ht="12.75">
      <c r="A73" s="3">
        <v>34</v>
      </c>
      <c r="B73" s="3" t="s">
        <v>202</v>
      </c>
      <c r="C73" s="3"/>
      <c r="D73" s="3"/>
      <c r="E73" s="3">
        <v>1968</v>
      </c>
      <c r="F73" s="3">
        <v>37.6</v>
      </c>
      <c r="G73" s="3">
        <v>37.6</v>
      </c>
      <c r="H73" s="3" t="s">
        <v>751</v>
      </c>
      <c r="I73" s="3" t="s">
        <v>712</v>
      </c>
      <c r="J73" s="3" t="s">
        <v>1197</v>
      </c>
      <c r="K73" s="11"/>
    </row>
    <row r="74" spans="1:11" ht="12.75">
      <c r="A74" s="1"/>
      <c r="B74" s="1"/>
      <c r="C74" s="1"/>
      <c r="D74" s="1"/>
      <c r="E74" s="1"/>
      <c r="F74" s="1"/>
      <c r="G74" s="1"/>
      <c r="H74" s="1"/>
      <c r="I74" s="1">
        <v>1.5</v>
      </c>
      <c r="J74" s="1" t="s">
        <v>1198</v>
      </c>
      <c r="K74" s="11"/>
    </row>
    <row r="75" spans="1:11" ht="12.75">
      <c r="A75" s="3">
        <v>35</v>
      </c>
      <c r="B75" s="3" t="s">
        <v>187</v>
      </c>
      <c r="C75" s="3"/>
      <c r="D75" s="3"/>
      <c r="E75" s="3">
        <v>1971</v>
      </c>
      <c r="F75" s="3">
        <v>54.2</v>
      </c>
      <c r="G75" s="3">
        <v>54.2</v>
      </c>
      <c r="H75" s="3" t="s">
        <v>752</v>
      </c>
      <c r="I75" s="3" t="s">
        <v>712</v>
      </c>
      <c r="J75" s="3" t="s">
        <v>1197</v>
      </c>
      <c r="K75" s="11"/>
    </row>
    <row r="76" spans="1:11" ht="12.75">
      <c r="A76" s="1"/>
      <c r="B76" s="1"/>
      <c r="C76" s="1"/>
      <c r="D76" s="1"/>
      <c r="E76" s="1"/>
      <c r="F76" s="1"/>
      <c r="G76" s="1"/>
      <c r="H76" s="1"/>
      <c r="I76" s="1">
        <v>1.5</v>
      </c>
      <c r="J76" s="1" t="s">
        <v>1198</v>
      </c>
      <c r="K76" s="11"/>
    </row>
    <row r="77" spans="1:11" ht="12.75">
      <c r="A77" s="3">
        <v>36</v>
      </c>
      <c r="B77" s="3" t="s">
        <v>746</v>
      </c>
      <c r="C77" s="3"/>
      <c r="D77" s="3"/>
      <c r="E77" s="3">
        <v>1970</v>
      </c>
      <c r="F77" s="3">
        <v>284.4</v>
      </c>
      <c r="G77" s="3">
        <v>284.4</v>
      </c>
      <c r="H77" s="3" t="s">
        <v>753</v>
      </c>
      <c r="I77" s="3" t="s">
        <v>712</v>
      </c>
      <c r="J77" s="3" t="s">
        <v>1197</v>
      </c>
      <c r="K77" s="11"/>
    </row>
    <row r="78" spans="1:11" ht="12.75">
      <c r="A78" s="1"/>
      <c r="B78" s="1"/>
      <c r="C78" s="1"/>
      <c r="D78" s="1"/>
      <c r="E78" s="1"/>
      <c r="F78" s="1"/>
      <c r="G78" s="1"/>
      <c r="H78" s="1"/>
      <c r="I78" s="1">
        <v>1.5</v>
      </c>
      <c r="J78" s="1" t="s">
        <v>1198</v>
      </c>
      <c r="K78" s="11"/>
    </row>
    <row r="79" spans="1:11" ht="12.75">
      <c r="A79" s="3">
        <v>37</v>
      </c>
      <c r="B79" s="3" t="s">
        <v>747</v>
      </c>
      <c r="C79" s="3"/>
      <c r="D79" s="3"/>
      <c r="E79" s="3">
        <v>1973</v>
      </c>
      <c r="F79" s="3">
        <v>51.1</v>
      </c>
      <c r="G79" s="3">
        <v>51.1</v>
      </c>
      <c r="H79" s="3" t="s">
        <v>754</v>
      </c>
      <c r="I79" s="3" t="s">
        <v>712</v>
      </c>
      <c r="J79" s="3" t="s">
        <v>1197</v>
      </c>
      <c r="K79" s="11"/>
    </row>
    <row r="80" spans="1:11" ht="12.75">
      <c r="A80" s="1"/>
      <c r="B80" s="1"/>
      <c r="C80" s="1"/>
      <c r="D80" s="1"/>
      <c r="E80" s="1"/>
      <c r="F80" s="1"/>
      <c r="G80" s="1"/>
      <c r="H80" s="1"/>
      <c r="I80" s="1">
        <v>1.5</v>
      </c>
      <c r="J80" s="1" t="s">
        <v>1198</v>
      </c>
      <c r="K80" s="11"/>
    </row>
    <row r="81" spans="1:11" ht="12.75">
      <c r="A81" s="3">
        <v>38</v>
      </c>
      <c r="B81" s="3" t="s">
        <v>190</v>
      </c>
      <c r="C81" s="3"/>
      <c r="D81" s="3"/>
      <c r="E81" s="3">
        <v>1968</v>
      </c>
      <c r="F81" s="3">
        <v>17.5</v>
      </c>
      <c r="G81" s="3">
        <v>17.5</v>
      </c>
      <c r="H81" s="3" t="s">
        <v>754</v>
      </c>
      <c r="I81" s="3" t="s">
        <v>712</v>
      </c>
      <c r="J81" s="3" t="s">
        <v>1197</v>
      </c>
      <c r="K81" s="11"/>
    </row>
    <row r="82" spans="1:11" ht="12.75">
      <c r="A82" s="1"/>
      <c r="B82" s="1"/>
      <c r="C82" s="1"/>
      <c r="D82" s="1"/>
      <c r="E82" s="1"/>
      <c r="F82" s="1"/>
      <c r="G82" s="1"/>
      <c r="H82" s="1"/>
      <c r="I82" s="1">
        <v>1.5</v>
      </c>
      <c r="J82" s="1" t="s">
        <v>1198</v>
      </c>
      <c r="K82" s="11"/>
    </row>
    <row r="83" spans="1:11" ht="12.75">
      <c r="A83" s="3">
        <v>39</v>
      </c>
      <c r="B83" s="3" t="s">
        <v>207</v>
      </c>
      <c r="C83" s="3" t="s">
        <v>1053</v>
      </c>
      <c r="D83" s="3"/>
      <c r="E83" s="3">
        <v>2001</v>
      </c>
      <c r="F83" s="3">
        <v>23.7</v>
      </c>
      <c r="G83" s="3">
        <v>23.7</v>
      </c>
      <c r="H83" s="3" t="s">
        <v>1054</v>
      </c>
      <c r="I83" s="3" t="s">
        <v>948</v>
      </c>
      <c r="J83" s="3"/>
      <c r="K83" s="11"/>
    </row>
    <row r="84" spans="1:11" ht="12.75">
      <c r="A84" s="1"/>
      <c r="B84" s="1"/>
      <c r="C84" s="1"/>
      <c r="D84" s="1"/>
      <c r="E84" s="1"/>
      <c r="F84" s="1"/>
      <c r="G84" s="1"/>
      <c r="H84" s="1"/>
      <c r="I84" s="1" t="s">
        <v>949</v>
      </c>
      <c r="J84" s="1"/>
      <c r="K84" s="11"/>
    </row>
    <row r="85" spans="1:11" ht="12.75">
      <c r="A85" s="3">
        <v>40</v>
      </c>
      <c r="B85" s="3" t="s">
        <v>950</v>
      </c>
      <c r="C85" s="3" t="s">
        <v>951</v>
      </c>
      <c r="D85" s="3"/>
      <c r="E85" s="3">
        <v>2003</v>
      </c>
      <c r="F85" s="3">
        <v>714.1</v>
      </c>
      <c r="G85" s="3"/>
      <c r="H85" s="3" t="s">
        <v>1055</v>
      </c>
      <c r="I85" s="3" t="s">
        <v>705</v>
      </c>
      <c r="J85" s="3"/>
      <c r="K85" s="11"/>
    </row>
    <row r="86" spans="1:11" ht="12.75">
      <c r="A86" s="1"/>
      <c r="B86" s="1"/>
      <c r="C86" s="1"/>
      <c r="D86" s="1"/>
      <c r="E86" s="1"/>
      <c r="F86" s="1"/>
      <c r="G86" s="1"/>
      <c r="H86" s="1"/>
      <c r="I86" s="1" t="s">
        <v>769</v>
      </c>
      <c r="J86" s="1"/>
      <c r="K86" s="11"/>
    </row>
    <row r="87" spans="1:11" ht="12.75">
      <c r="A87" s="3">
        <v>41</v>
      </c>
      <c r="B87" s="3" t="s">
        <v>209</v>
      </c>
      <c r="C87" s="3" t="s">
        <v>69</v>
      </c>
      <c r="D87" s="3"/>
      <c r="E87" s="3">
        <v>2001</v>
      </c>
      <c r="F87" s="3">
        <v>34.8</v>
      </c>
      <c r="G87" s="3">
        <v>34.8</v>
      </c>
      <c r="H87" s="3" t="s">
        <v>1056</v>
      </c>
      <c r="I87" s="3" t="s">
        <v>948</v>
      </c>
      <c r="J87" s="3"/>
      <c r="K87" s="11"/>
    </row>
    <row r="88" spans="1:11" ht="12.75">
      <c r="A88" s="1"/>
      <c r="B88" s="1"/>
      <c r="C88" s="1"/>
      <c r="D88" s="1"/>
      <c r="E88" s="1"/>
      <c r="F88" s="1"/>
      <c r="G88" s="1"/>
      <c r="H88" s="1"/>
      <c r="I88" s="1" t="s">
        <v>949</v>
      </c>
      <c r="J88" s="1"/>
      <c r="K88" s="11"/>
    </row>
    <row r="89" spans="1:11" ht="12.75">
      <c r="A89" s="3">
        <v>42</v>
      </c>
      <c r="B89" s="3" t="s">
        <v>278</v>
      </c>
      <c r="C89" s="3" t="s">
        <v>952</v>
      </c>
      <c r="D89" s="3"/>
      <c r="E89" s="3">
        <v>2000</v>
      </c>
      <c r="F89" s="3">
        <v>672.8</v>
      </c>
      <c r="G89" s="3"/>
      <c r="H89" s="3" t="s">
        <v>953</v>
      </c>
      <c r="I89" s="3" t="s">
        <v>957</v>
      </c>
      <c r="J89" s="3"/>
      <c r="K89" s="11"/>
    </row>
    <row r="90" spans="1:11" ht="12.75">
      <c r="A90" s="1"/>
      <c r="B90" s="1"/>
      <c r="C90" s="1"/>
      <c r="D90" s="1"/>
      <c r="E90" s="1"/>
      <c r="F90" s="1"/>
      <c r="G90" s="1"/>
      <c r="H90" s="1"/>
      <c r="I90" s="1" t="s">
        <v>769</v>
      </c>
      <c r="J90" s="1"/>
      <c r="K90" s="11"/>
    </row>
    <row r="91" spans="1:10" ht="12.75">
      <c r="A91" s="3">
        <v>43</v>
      </c>
      <c r="B91" s="3" t="s">
        <v>282</v>
      </c>
      <c r="C91" s="3" t="s">
        <v>954</v>
      </c>
      <c r="D91" s="3"/>
      <c r="E91" s="3">
        <v>1998</v>
      </c>
      <c r="F91" s="3">
        <v>1305</v>
      </c>
      <c r="G91" s="3"/>
      <c r="H91" s="3" t="s">
        <v>956</v>
      </c>
      <c r="I91" s="3" t="s">
        <v>957</v>
      </c>
      <c r="J91" s="3"/>
    </row>
    <row r="92" spans="1:10" ht="12.75">
      <c r="A92" s="1"/>
      <c r="B92" s="1"/>
      <c r="C92" s="1" t="s">
        <v>955</v>
      </c>
      <c r="D92" s="1"/>
      <c r="E92" s="1"/>
      <c r="F92" s="1"/>
      <c r="G92" s="1"/>
      <c r="H92" s="1"/>
      <c r="I92" s="1" t="s">
        <v>769</v>
      </c>
      <c r="J92" s="1"/>
    </row>
    <row r="93" spans="1:11" ht="12.75">
      <c r="A93" s="3">
        <v>44</v>
      </c>
      <c r="B93" s="3" t="s">
        <v>958</v>
      </c>
      <c r="C93" s="3" t="s">
        <v>959</v>
      </c>
      <c r="D93" s="3"/>
      <c r="E93" s="3">
        <v>1999</v>
      </c>
      <c r="F93" s="3">
        <v>423.8</v>
      </c>
      <c r="G93" s="3"/>
      <c r="H93" s="3" t="s">
        <v>960</v>
      </c>
      <c r="I93" s="3" t="s">
        <v>957</v>
      </c>
      <c r="J93" s="3"/>
      <c r="K93" s="11"/>
    </row>
    <row r="94" spans="1:11" ht="12.75">
      <c r="A94" s="1"/>
      <c r="B94" s="1"/>
      <c r="C94" s="1"/>
      <c r="D94" s="1"/>
      <c r="E94" s="1"/>
      <c r="F94" s="1"/>
      <c r="G94" s="1"/>
      <c r="H94" s="1"/>
      <c r="I94" s="1" t="s">
        <v>769</v>
      </c>
      <c r="J94" s="1"/>
      <c r="K94" s="11"/>
    </row>
    <row r="95" spans="1:11" ht="12.75">
      <c r="A95" s="3">
        <v>45</v>
      </c>
      <c r="B95" s="3" t="s">
        <v>278</v>
      </c>
      <c r="C95" s="3" t="s">
        <v>961</v>
      </c>
      <c r="D95" s="3"/>
      <c r="E95" s="3">
        <v>2008</v>
      </c>
      <c r="F95" s="3">
        <v>1813.7</v>
      </c>
      <c r="G95" s="3">
        <v>60.5</v>
      </c>
      <c r="H95" s="3" t="s">
        <v>962</v>
      </c>
      <c r="I95" s="3" t="s">
        <v>705</v>
      </c>
      <c r="J95" s="3"/>
      <c r="K95" s="1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1"/>
    </row>
    <row r="97" spans="1:11" ht="12.75">
      <c r="A97" s="3">
        <v>46</v>
      </c>
      <c r="B97" s="3" t="s">
        <v>950</v>
      </c>
      <c r="C97" s="3" t="s">
        <v>963</v>
      </c>
      <c r="D97" s="3"/>
      <c r="E97" s="3">
        <v>2008</v>
      </c>
      <c r="F97" s="3">
        <v>1083.9</v>
      </c>
      <c r="G97" s="3">
        <v>36.1</v>
      </c>
      <c r="H97" s="3" t="s">
        <v>992</v>
      </c>
      <c r="I97" s="3" t="s">
        <v>705</v>
      </c>
      <c r="J97" s="3"/>
      <c r="K97" s="11"/>
    </row>
    <row r="98" spans="1:11" ht="12.75">
      <c r="A98" s="1"/>
      <c r="B98" s="1"/>
      <c r="C98" s="1"/>
      <c r="D98" s="1"/>
      <c r="E98" s="1"/>
      <c r="F98" s="1"/>
      <c r="G98" s="1"/>
      <c r="H98" s="1"/>
      <c r="I98" s="1" t="s">
        <v>991</v>
      </c>
      <c r="J98" s="1"/>
      <c r="K98" s="11"/>
    </row>
    <row r="99" spans="1:11" ht="12.75">
      <c r="A99" s="3">
        <v>47</v>
      </c>
      <c r="B99" s="3"/>
      <c r="C99" s="3"/>
      <c r="D99" s="3"/>
      <c r="E99" s="3"/>
      <c r="F99" s="3">
        <v>2216.5</v>
      </c>
      <c r="G99" s="3">
        <v>2216.5</v>
      </c>
      <c r="H99" s="3"/>
      <c r="I99" s="3" t="s">
        <v>744</v>
      </c>
      <c r="J99" s="3"/>
      <c r="K99" s="1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1" ht="12.75">
      <c r="A101" s="3">
        <v>48</v>
      </c>
      <c r="B101" s="3" t="s">
        <v>282</v>
      </c>
      <c r="C101" s="3"/>
      <c r="D101" s="3"/>
      <c r="E101" s="3">
        <v>2008</v>
      </c>
      <c r="F101" s="3">
        <v>844.4</v>
      </c>
      <c r="G101" s="3">
        <v>112.5</v>
      </c>
      <c r="H101" s="3"/>
      <c r="I101" s="3" t="s">
        <v>993</v>
      </c>
      <c r="J101" s="3"/>
      <c r="K101" s="1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 t="s">
        <v>990</v>
      </c>
      <c r="J102" s="1"/>
      <c r="K102" s="11"/>
    </row>
    <row r="103" spans="1:10" ht="12.75">
      <c r="A103" s="3">
        <v>49</v>
      </c>
      <c r="B103" s="3" t="s">
        <v>190</v>
      </c>
      <c r="C103" s="3" t="s">
        <v>191</v>
      </c>
      <c r="D103" s="3" t="s">
        <v>196</v>
      </c>
      <c r="E103" s="17">
        <v>1967</v>
      </c>
      <c r="F103" s="3">
        <v>345.1</v>
      </c>
      <c r="G103" s="3">
        <v>345.1</v>
      </c>
      <c r="H103" s="3"/>
      <c r="I103" s="3" t="s">
        <v>98</v>
      </c>
      <c r="J103" s="3" t="s">
        <v>1172</v>
      </c>
    </row>
    <row r="104" spans="1:10" ht="12.75">
      <c r="A104" s="1"/>
      <c r="B104" s="6"/>
      <c r="C104" s="6"/>
      <c r="D104" s="1"/>
      <c r="E104" s="18"/>
      <c r="F104" s="1"/>
      <c r="G104" s="1"/>
      <c r="H104" s="1"/>
      <c r="I104" s="1"/>
      <c r="J104" s="1" t="s">
        <v>1173</v>
      </c>
    </row>
    <row r="105" spans="1:11" ht="12.75">
      <c r="A105" s="3">
        <v>50</v>
      </c>
      <c r="B105" s="3" t="s">
        <v>607</v>
      </c>
      <c r="C105" s="3" t="s">
        <v>188</v>
      </c>
      <c r="D105" s="3" t="s">
        <v>324</v>
      </c>
      <c r="E105" s="3"/>
      <c r="F105" s="3">
        <v>92.2</v>
      </c>
      <c r="G105" s="3">
        <v>92.2</v>
      </c>
      <c r="H105" s="3" t="s">
        <v>96</v>
      </c>
      <c r="I105" s="3" t="s">
        <v>57</v>
      </c>
      <c r="J105" s="3" t="s">
        <v>1271</v>
      </c>
      <c r="K105" s="11"/>
    </row>
    <row r="106" spans="1:11" ht="12.75">
      <c r="A106" s="1"/>
      <c r="B106" s="1"/>
      <c r="C106" s="1"/>
      <c r="D106" s="1"/>
      <c r="E106" s="1"/>
      <c r="F106" s="1"/>
      <c r="G106" s="1"/>
      <c r="H106" s="1" t="s">
        <v>46</v>
      </c>
      <c r="I106" s="1"/>
      <c r="J106" s="1" t="s">
        <v>1273</v>
      </c>
      <c r="K106" s="11"/>
    </row>
    <row r="107" spans="1:11" ht="12.75">
      <c r="A107" s="3">
        <v>51</v>
      </c>
      <c r="B107" s="3" t="s">
        <v>282</v>
      </c>
      <c r="C107" s="3" t="s">
        <v>1057</v>
      </c>
      <c r="D107" s="3"/>
      <c r="E107" s="3">
        <v>2006</v>
      </c>
      <c r="F107" s="3">
        <v>1813.7</v>
      </c>
      <c r="G107" s="3"/>
      <c r="H107" s="3" t="s">
        <v>1058</v>
      </c>
      <c r="I107" s="3" t="s">
        <v>957</v>
      </c>
      <c r="J107" s="3"/>
      <c r="K107" s="1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 t="s">
        <v>769</v>
      </c>
      <c r="J108" s="1"/>
      <c r="K108" s="11"/>
    </row>
    <row r="109" spans="1:11" ht="12.75">
      <c r="A109" s="3">
        <v>52</v>
      </c>
      <c r="B109" s="3" t="s">
        <v>1072</v>
      </c>
      <c r="C109" s="3"/>
      <c r="D109" s="3"/>
      <c r="E109" s="3">
        <v>1987</v>
      </c>
      <c r="F109" s="3">
        <v>358.08</v>
      </c>
      <c r="G109" s="3">
        <v>231</v>
      </c>
      <c r="H109" s="3" t="s">
        <v>1073</v>
      </c>
      <c r="I109" s="3" t="s">
        <v>1069</v>
      </c>
      <c r="J109" s="3" t="s">
        <v>1271</v>
      </c>
      <c r="K109" s="1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 t="s">
        <v>1273</v>
      </c>
      <c r="K110" s="11"/>
    </row>
    <row r="111" spans="1:11" ht="12.75">
      <c r="A111" s="3">
        <v>53</v>
      </c>
      <c r="B111" s="3" t="s">
        <v>1074</v>
      </c>
      <c r="C111" s="3"/>
      <c r="D111" s="3"/>
      <c r="E111" s="3">
        <v>1985</v>
      </c>
      <c r="F111" s="3">
        <v>1288</v>
      </c>
      <c r="G111" s="3">
        <v>912</v>
      </c>
      <c r="H111" s="3" t="s">
        <v>753</v>
      </c>
      <c r="I111" s="3" t="s">
        <v>1069</v>
      </c>
      <c r="J111" s="3" t="s">
        <v>1271</v>
      </c>
      <c r="K111" s="11"/>
    </row>
    <row r="112" spans="1:11" ht="12.75">
      <c r="A112" s="1"/>
      <c r="B112" s="1" t="s">
        <v>1075</v>
      </c>
      <c r="C112" s="1"/>
      <c r="D112" s="1"/>
      <c r="E112" s="1"/>
      <c r="F112" s="1"/>
      <c r="G112" s="1"/>
      <c r="H112" s="1"/>
      <c r="I112" s="1"/>
      <c r="J112" s="1" t="s">
        <v>1273</v>
      </c>
      <c r="K112" s="11"/>
    </row>
    <row r="113" spans="1:10" ht="12.75">
      <c r="A113" s="3">
        <v>54</v>
      </c>
      <c r="B113" s="3" t="s">
        <v>1162</v>
      </c>
      <c r="C113" s="3" t="s">
        <v>69</v>
      </c>
      <c r="D113" s="3" t="s">
        <v>1163</v>
      </c>
      <c r="E113" s="3">
        <v>1989</v>
      </c>
      <c r="F113" s="3">
        <v>302</v>
      </c>
      <c r="G113" s="3">
        <v>302</v>
      </c>
      <c r="H113" s="3" t="s">
        <v>1164</v>
      </c>
      <c r="I113" s="3" t="s">
        <v>692</v>
      </c>
      <c r="J113" s="3"/>
    </row>
    <row r="114" spans="1:10" ht="12.75">
      <c r="A114" s="1"/>
      <c r="B114" s="1"/>
      <c r="C114" s="1"/>
      <c r="D114" s="1"/>
      <c r="E114" s="1"/>
      <c r="F114" s="1"/>
      <c r="G114" s="1"/>
      <c r="H114" s="1" t="s">
        <v>1165</v>
      </c>
      <c r="I114" s="1"/>
      <c r="J114" s="1"/>
    </row>
    <row r="115" spans="1:10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t="s">
        <v>4</v>
      </c>
      <c r="C125" t="s">
        <v>186</v>
      </c>
      <c r="D125" t="s">
        <v>114</v>
      </c>
      <c r="G125" t="s">
        <v>1</v>
      </c>
      <c r="H125" t="s">
        <v>16</v>
      </c>
      <c r="I125" t="s">
        <v>2</v>
      </c>
      <c r="J125" t="s">
        <v>3</v>
      </c>
    </row>
    <row r="126" spans="1:10" ht="12.75">
      <c r="A126" s="45" t="s">
        <v>624</v>
      </c>
      <c r="C126" t="s">
        <v>59</v>
      </c>
      <c r="H126">
        <v>1008</v>
      </c>
      <c r="I126">
        <v>1122232824</v>
      </c>
      <c r="J126">
        <v>97700</v>
      </c>
    </row>
    <row r="127" spans="1:10" ht="12.75">
      <c r="A127" s="8" t="s">
        <v>6</v>
      </c>
      <c r="B127" s="8" t="s">
        <v>7</v>
      </c>
      <c r="C127" s="8" t="s">
        <v>8</v>
      </c>
      <c r="D127" s="8" t="s">
        <v>32</v>
      </c>
      <c r="E127" s="8" t="s">
        <v>61</v>
      </c>
      <c r="F127" s="8" t="s">
        <v>63</v>
      </c>
      <c r="G127" s="8" t="s">
        <v>11</v>
      </c>
      <c r="H127" s="3" t="s">
        <v>14</v>
      </c>
      <c r="I127" s="2" t="s">
        <v>65</v>
      </c>
      <c r="J127" s="3" t="s">
        <v>115</v>
      </c>
    </row>
    <row r="128" spans="1:10" ht="12.75">
      <c r="A128" s="10"/>
      <c r="B128" s="10"/>
      <c r="C128" s="10"/>
      <c r="D128" s="10" t="s">
        <v>33</v>
      </c>
      <c r="E128" s="10" t="s">
        <v>62</v>
      </c>
      <c r="F128" s="10" t="s">
        <v>64</v>
      </c>
      <c r="G128" s="10" t="s">
        <v>12</v>
      </c>
      <c r="H128" s="5" t="s">
        <v>15</v>
      </c>
      <c r="I128" s="4" t="s">
        <v>66</v>
      </c>
      <c r="J128" s="5" t="s">
        <v>76</v>
      </c>
    </row>
    <row r="129" spans="1:10" ht="12.75">
      <c r="A129" s="10"/>
      <c r="B129" s="10"/>
      <c r="C129" s="10"/>
      <c r="D129" s="10"/>
      <c r="E129" s="10"/>
      <c r="F129" s="10" t="s">
        <v>10</v>
      </c>
      <c r="G129" s="10" t="s">
        <v>22</v>
      </c>
      <c r="H129" s="5"/>
      <c r="I129" s="4" t="s">
        <v>67</v>
      </c>
      <c r="J129" s="5" t="s">
        <v>21</v>
      </c>
    </row>
    <row r="130" spans="1:10" ht="12.75">
      <c r="A130" s="12"/>
      <c r="B130" s="12"/>
      <c r="C130" s="12"/>
      <c r="D130" s="12"/>
      <c r="E130" s="12"/>
      <c r="F130" s="12"/>
      <c r="G130" s="12"/>
      <c r="H130" s="1"/>
      <c r="I130" s="13"/>
      <c r="J130" s="1"/>
    </row>
    <row r="131" spans="1:10" ht="12.75">
      <c r="A131" s="8">
        <v>1</v>
      </c>
      <c r="B131" s="8" t="s">
        <v>209</v>
      </c>
      <c r="C131" s="8" t="s">
        <v>194</v>
      </c>
      <c r="D131" s="8">
        <v>25</v>
      </c>
      <c r="E131" s="16">
        <v>4</v>
      </c>
      <c r="F131" s="8">
        <v>1968</v>
      </c>
      <c r="G131" s="8">
        <v>89.2</v>
      </c>
      <c r="H131" s="3" t="s">
        <v>164</v>
      </c>
      <c r="I131" s="9" t="s">
        <v>210</v>
      </c>
      <c r="J131" s="3"/>
    </row>
    <row r="132" spans="1:10" ht="12.75">
      <c r="A132" s="12"/>
      <c r="B132" s="12"/>
      <c r="C132" s="12"/>
      <c r="D132" s="12"/>
      <c r="E132" s="15"/>
      <c r="F132" s="12"/>
      <c r="G132" s="12"/>
      <c r="H132" s="24" t="s">
        <v>97</v>
      </c>
      <c r="I132" s="13"/>
      <c r="J132" s="1"/>
    </row>
    <row r="133" spans="1:10" ht="12.75">
      <c r="A133" s="10">
        <v>2</v>
      </c>
      <c r="B133" s="8" t="s">
        <v>209</v>
      </c>
      <c r="C133" s="8" t="s">
        <v>194</v>
      </c>
      <c r="D133" s="10" t="s">
        <v>195</v>
      </c>
      <c r="E133" s="14">
        <v>1</v>
      </c>
      <c r="F133" s="10">
        <v>1971</v>
      </c>
      <c r="G133" s="10">
        <v>180.4</v>
      </c>
      <c r="H133" s="3" t="s">
        <v>46</v>
      </c>
      <c r="I133" s="11" t="s">
        <v>567</v>
      </c>
      <c r="J133" s="5"/>
    </row>
    <row r="134" spans="1:10" ht="12.75">
      <c r="A134" s="12"/>
      <c r="B134" s="12"/>
      <c r="C134" s="12"/>
      <c r="D134" s="12"/>
      <c r="E134" s="15"/>
      <c r="F134" s="12"/>
      <c r="G134" s="12"/>
      <c r="H134" s="1" t="s">
        <v>164</v>
      </c>
      <c r="I134" s="13"/>
      <c r="J134" s="1"/>
    </row>
    <row r="135" spans="1:10" ht="12.75">
      <c r="A135" s="10">
        <v>3</v>
      </c>
      <c r="B135" s="8" t="s">
        <v>209</v>
      </c>
      <c r="C135" s="8" t="s">
        <v>194</v>
      </c>
      <c r="D135" s="10">
        <v>57</v>
      </c>
      <c r="E135" s="14">
        <v>1</v>
      </c>
      <c r="F135" s="10">
        <v>1983</v>
      </c>
      <c r="G135" s="10">
        <v>61.4</v>
      </c>
      <c r="H135" s="3" t="s">
        <v>46</v>
      </c>
      <c r="I135" s="10" t="s">
        <v>568</v>
      </c>
      <c r="J135" s="5"/>
    </row>
    <row r="136" spans="1:10" ht="12.75">
      <c r="A136" s="12"/>
      <c r="B136" s="12"/>
      <c r="C136" s="12"/>
      <c r="D136" s="12"/>
      <c r="E136" s="15"/>
      <c r="F136" s="12"/>
      <c r="G136" s="12"/>
      <c r="H136" s="1" t="s">
        <v>164</v>
      </c>
      <c r="I136" s="12"/>
      <c r="J136" s="1"/>
    </row>
    <row r="137" spans="1:10" ht="12.75">
      <c r="A137" s="3">
        <v>4</v>
      </c>
      <c r="B137" s="8" t="s">
        <v>209</v>
      </c>
      <c r="C137" s="8" t="s">
        <v>194</v>
      </c>
      <c r="D137" s="8">
        <v>58</v>
      </c>
      <c r="E137" s="3">
        <v>1</v>
      </c>
      <c r="F137" s="3">
        <v>1987</v>
      </c>
      <c r="G137" s="8">
        <v>35.3</v>
      </c>
      <c r="H137" s="3"/>
      <c r="I137" s="2" t="s">
        <v>569</v>
      </c>
      <c r="J137" s="3"/>
    </row>
    <row r="138" spans="1:10" ht="12.75">
      <c r="A138" s="1"/>
      <c r="B138" s="1"/>
      <c r="C138" s="1"/>
      <c r="D138" s="12"/>
      <c r="E138" s="1"/>
      <c r="F138" s="1"/>
      <c r="G138" s="12"/>
      <c r="H138" s="1" t="s">
        <v>46</v>
      </c>
      <c r="I138" s="6"/>
      <c r="J138" s="1"/>
    </row>
    <row r="139" spans="1:10" ht="12.75">
      <c r="A139" s="5">
        <v>5</v>
      </c>
      <c r="B139" s="8" t="s">
        <v>209</v>
      </c>
      <c r="C139" s="8" t="s">
        <v>194</v>
      </c>
      <c r="D139" s="10">
        <v>27</v>
      </c>
      <c r="E139" s="5">
        <v>2</v>
      </c>
      <c r="F139" s="5">
        <v>1982</v>
      </c>
      <c r="G139" s="5">
        <v>340.9</v>
      </c>
      <c r="H139" s="5"/>
      <c r="I139" s="2" t="s">
        <v>570</v>
      </c>
      <c r="J139" s="5"/>
    </row>
    <row r="140" spans="1:10" ht="12.75">
      <c r="A140" s="5"/>
      <c r="B140" s="5"/>
      <c r="C140" s="5"/>
      <c r="D140" s="10"/>
      <c r="E140" s="5"/>
      <c r="F140" s="5"/>
      <c r="G140" s="5"/>
      <c r="H140" s="1" t="s">
        <v>46</v>
      </c>
      <c r="I140" s="5"/>
      <c r="J140" s="5"/>
    </row>
    <row r="141" spans="1:10" ht="12.75">
      <c r="A141" s="3">
        <v>6</v>
      </c>
      <c r="B141" s="8" t="s">
        <v>209</v>
      </c>
      <c r="C141" s="3" t="s">
        <v>78</v>
      </c>
      <c r="D141" s="8">
        <v>1</v>
      </c>
      <c r="E141" s="3">
        <v>2</v>
      </c>
      <c r="F141" s="3">
        <v>1978</v>
      </c>
      <c r="G141" s="3">
        <v>656.9</v>
      </c>
      <c r="H141" s="3"/>
      <c r="I141" s="3" t="s">
        <v>571</v>
      </c>
      <c r="J141" s="3"/>
    </row>
    <row r="142" spans="1:10" ht="12.75">
      <c r="A142" s="1"/>
      <c r="B142" s="1"/>
      <c r="C142" s="1"/>
      <c r="D142" s="12"/>
      <c r="E142" s="1"/>
      <c r="F142" s="1"/>
      <c r="G142" s="1"/>
      <c r="H142" s="1" t="s">
        <v>46</v>
      </c>
      <c r="I142" s="1"/>
      <c r="J142" s="1"/>
    </row>
    <row r="143" spans="1:10" ht="12.75">
      <c r="A143" s="5">
        <v>7</v>
      </c>
      <c r="B143" s="8" t="s">
        <v>209</v>
      </c>
      <c r="C143" s="3" t="s">
        <v>78</v>
      </c>
      <c r="D143" s="10">
        <v>3</v>
      </c>
      <c r="E143" s="5">
        <v>1</v>
      </c>
      <c r="F143" s="5">
        <v>1973</v>
      </c>
      <c r="G143" s="5">
        <v>75</v>
      </c>
      <c r="H143" s="5"/>
      <c r="I143" s="5" t="s">
        <v>572</v>
      </c>
      <c r="J143" s="5"/>
    </row>
    <row r="144" spans="1:10" ht="12.75">
      <c r="A144" s="5"/>
      <c r="B144" s="5"/>
      <c r="C144" s="5"/>
      <c r="D144" s="10"/>
      <c r="E144" s="5"/>
      <c r="F144" s="5"/>
      <c r="G144" s="5"/>
      <c r="H144" s="24" t="s">
        <v>97</v>
      </c>
      <c r="I144" s="5"/>
      <c r="J144" s="5"/>
    </row>
    <row r="145" spans="1:10" ht="12.75">
      <c r="A145" s="3">
        <v>8</v>
      </c>
      <c r="B145" s="8" t="s">
        <v>209</v>
      </c>
      <c r="C145" s="3" t="s">
        <v>78</v>
      </c>
      <c r="D145" s="8">
        <v>4</v>
      </c>
      <c r="E145" s="3">
        <v>1</v>
      </c>
      <c r="F145" s="3">
        <v>1972</v>
      </c>
      <c r="G145" s="3">
        <v>74.9</v>
      </c>
      <c r="H145" s="3"/>
      <c r="I145" s="3" t="s">
        <v>572</v>
      </c>
      <c r="J145" s="3"/>
    </row>
    <row r="146" spans="1:10" ht="12.75">
      <c r="A146" s="1"/>
      <c r="B146" s="1"/>
      <c r="C146" s="1"/>
      <c r="D146" s="12"/>
      <c r="E146" s="1"/>
      <c r="F146" s="1"/>
      <c r="G146" s="1"/>
      <c r="H146" s="1" t="s">
        <v>46</v>
      </c>
      <c r="I146" s="1"/>
      <c r="J146" s="1"/>
    </row>
    <row r="147" spans="1:10" ht="12.75">
      <c r="A147" s="5">
        <v>9</v>
      </c>
      <c r="B147" s="8" t="s">
        <v>209</v>
      </c>
      <c r="C147" s="8" t="s">
        <v>197</v>
      </c>
      <c r="D147" s="10">
        <v>1</v>
      </c>
      <c r="E147" s="5">
        <v>8</v>
      </c>
      <c r="F147" s="5">
        <v>1976</v>
      </c>
      <c r="G147" s="5">
        <v>731.8</v>
      </c>
      <c r="H147" s="5"/>
      <c r="I147" s="5" t="s">
        <v>573</v>
      </c>
      <c r="J147" s="5"/>
    </row>
    <row r="148" spans="1:10" ht="12.75">
      <c r="A148" s="5"/>
      <c r="B148" s="5"/>
      <c r="C148" s="5"/>
      <c r="D148" s="10"/>
      <c r="E148" s="5"/>
      <c r="F148" s="5"/>
      <c r="G148" s="5"/>
      <c r="H148" s="1" t="s">
        <v>46</v>
      </c>
      <c r="I148" s="5"/>
      <c r="J148" s="5"/>
    </row>
    <row r="149" spans="1:10" ht="12.75">
      <c r="A149" s="3">
        <v>10</v>
      </c>
      <c r="B149" s="8" t="s">
        <v>209</v>
      </c>
      <c r="C149" s="8" t="s">
        <v>197</v>
      </c>
      <c r="D149" s="8">
        <v>2</v>
      </c>
      <c r="E149" s="3">
        <v>8</v>
      </c>
      <c r="F149" s="3">
        <v>1977</v>
      </c>
      <c r="G149" s="3">
        <v>838</v>
      </c>
      <c r="H149" s="3"/>
      <c r="I149" s="3" t="s">
        <v>573</v>
      </c>
      <c r="J149" s="3"/>
    </row>
    <row r="150" spans="1:10" ht="12.75">
      <c r="A150" s="1"/>
      <c r="B150" s="1"/>
      <c r="C150" s="1"/>
      <c r="D150" s="12"/>
      <c r="E150" s="1"/>
      <c r="F150" s="1"/>
      <c r="G150" s="1"/>
      <c r="H150" s="1" t="s">
        <v>46</v>
      </c>
      <c r="I150" s="1"/>
      <c r="J150" s="1"/>
    </row>
    <row r="151" spans="1:10" ht="12.75">
      <c r="A151" s="5">
        <v>11</v>
      </c>
      <c r="B151" s="8" t="s">
        <v>209</v>
      </c>
      <c r="C151" s="8" t="s">
        <v>197</v>
      </c>
      <c r="D151" s="10">
        <v>3</v>
      </c>
      <c r="E151" s="5">
        <v>8</v>
      </c>
      <c r="F151" s="5">
        <v>1977</v>
      </c>
      <c r="G151" s="5">
        <v>675.1</v>
      </c>
      <c r="H151" s="5"/>
      <c r="I151" s="3" t="s">
        <v>573</v>
      </c>
      <c r="J151" s="5"/>
    </row>
    <row r="152" spans="1:10" ht="12.75">
      <c r="A152" s="5"/>
      <c r="B152" s="5"/>
      <c r="C152" s="5"/>
      <c r="D152" s="10"/>
      <c r="E152" s="5"/>
      <c r="F152" s="5"/>
      <c r="G152" s="5"/>
      <c r="H152" s="1" t="s">
        <v>46</v>
      </c>
      <c r="I152" s="5"/>
      <c r="J152" s="5"/>
    </row>
    <row r="153" spans="1:10" ht="12.75">
      <c r="A153" s="3">
        <v>12</v>
      </c>
      <c r="B153" s="8" t="s">
        <v>209</v>
      </c>
      <c r="C153" s="8" t="s">
        <v>197</v>
      </c>
      <c r="D153" s="8">
        <v>4</v>
      </c>
      <c r="E153" s="3">
        <v>8</v>
      </c>
      <c r="F153" s="3">
        <v>1979</v>
      </c>
      <c r="G153" s="3">
        <v>479.4</v>
      </c>
      <c r="H153" s="3"/>
      <c r="I153" s="3" t="s">
        <v>573</v>
      </c>
      <c r="J153" s="3"/>
    </row>
    <row r="154" spans="1:10" ht="12.75">
      <c r="A154" s="1"/>
      <c r="B154" s="1"/>
      <c r="C154" s="1"/>
      <c r="D154" s="12"/>
      <c r="E154" s="1"/>
      <c r="F154" s="1"/>
      <c r="G154" s="1"/>
      <c r="H154" s="1" t="s">
        <v>46</v>
      </c>
      <c r="I154" s="1"/>
      <c r="J154" s="1"/>
    </row>
    <row r="155" spans="1:10" ht="12.75">
      <c r="A155" s="5">
        <v>13</v>
      </c>
      <c r="B155" s="8" t="s">
        <v>209</v>
      </c>
      <c r="C155" s="8" t="s">
        <v>197</v>
      </c>
      <c r="D155" s="10" t="s">
        <v>146</v>
      </c>
      <c r="E155" s="5">
        <v>4</v>
      </c>
      <c r="F155" s="5">
        <v>1987</v>
      </c>
      <c r="G155" s="5">
        <v>607.1</v>
      </c>
      <c r="H155" s="5"/>
      <c r="I155" s="5" t="s">
        <v>574</v>
      </c>
      <c r="J155" s="5"/>
    </row>
    <row r="156" spans="1:10" ht="12.75">
      <c r="A156" s="5"/>
      <c r="B156" s="5"/>
      <c r="C156" s="5"/>
      <c r="D156" s="10"/>
      <c r="E156" s="5"/>
      <c r="F156" s="5"/>
      <c r="G156" s="5"/>
      <c r="H156" s="1" t="s">
        <v>46</v>
      </c>
      <c r="I156" s="5"/>
      <c r="J156" s="5"/>
    </row>
    <row r="157" spans="1:10" ht="12.75">
      <c r="A157" s="3">
        <v>14</v>
      </c>
      <c r="B157" s="8" t="s">
        <v>209</v>
      </c>
      <c r="C157" s="8" t="s">
        <v>197</v>
      </c>
      <c r="D157" s="8">
        <v>5</v>
      </c>
      <c r="E157" s="3">
        <v>4</v>
      </c>
      <c r="F157" s="3">
        <v>1984</v>
      </c>
      <c r="G157" s="3">
        <v>959.8</v>
      </c>
      <c r="H157" s="3"/>
      <c r="I157" s="3" t="s">
        <v>574</v>
      </c>
      <c r="J157" s="3"/>
    </row>
    <row r="158" spans="1:10" ht="12.75">
      <c r="A158" s="1"/>
      <c r="B158" s="1"/>
      <c r="C158" s="1"/>
      <c r="D158" s="12"/>
      <c r="E158" s="1"/>
      <c r="F158" s="1"/>
      <c r="G158" s="5"/>
      <c r="H158" s="1" t="s">
        <v>46</v>
      </c>
      <c r="I158" s="1"/>
      <c r="J158" s="1"/>
    </row>
    <row r="159" spans="1:10" ht="12.75">
      <c r="A159" s="5">
        <v>15</v>
      </c>
      <c r="B159" s="8" t="s">
        <v>209</v>
      </c>
      <c r="C159" s="8" t="s">
        <v>197</v>
      </c>
      <c r="D159" s="10">
        <v>6</v>
      </c>
      <c r="E159" s="3">
        <v>4</v>
      </c>
      <c r="F159" s="10">
        <v>1985</v>
      </c>
      <c r="G159" s="3">
        <v>986.7</v>
      </c>
      <c r="H159" s="4"/>
      <c r="I159" s="5" t="s">
        <v>575</v>
      </c>
      <c r="J159" s="5"/>
    </row>
    <row r="160" spans="1:10" ht="12.75">
      <c r="A160" s="1"/>
      <c r="B160" s="1"/>
      <c r="C160" s="1"/>
      <c r="D160" s="12"/>
      <c r="E160" s="1"/>
      <c r="F160" s="12"/>
      <c r="G160" s="1"/>
      <c r="H160" s="6" t="s">
        <v>46</v>
      </c>
      <c r="I160" s="1"/>
      <c r="J160" s="1"/>
    </row>
    <row r="161" spans="1:10" ht="12.75">
      <c r="A161" s="3">
        <v>16</v>
      </c>
      <c r="B161" s="8" t="s">
        <v>209</v>
      </c>
      <c r="C161" s="8" t="s">
        <v>197</v>
      </c>
      <c r="D161" s="3">
        <v>7</v>
      </c>
      <c r="E161" s="3">
        <v>8</v>
      </c>
      <c r="F161" s="9">
        <v>1980</v>
      </c>
      <c r="G161" s="3">
        <v>717.6</v>
      </c>
      <c r="H161" s="9"/>
      <c r="I161" s="5" t="s">
        <v>576</v>
      </c>
      <c r="J161" s="3"/>
    </row>
    <row r="162" spans="1:10" ht="12.75">
      <c r="A162" s="1"/>
      <c r="B162" s="1"/>
      <c r="C162" s="12"/>
      <c r="D162" s="1"/>
      <c r="E162" s="1"/>
      <c r="F162" s="13"/>
      <c r="G162" s="1"/>
      <c r="H162" s="6" t="s">
        <v>46</v>
      </c>
      <c r="I162" s="1"/>
      <c r="J162" s="1"/>
    </row>
    <row r="163" spans="1:10" ht="12.75">
      <c r="A163" s="5">
        <v>17</v>
      </c>
      <c r="B163" s="8" t="s">
        <v>209</v>
      </c>
      <c r="C163" s="8" t="s">
        <v>197</v>
      </c>
      <c r="D163" s="3">
        <v>8</v>
      </c>
      <c r="E163" s="5">
        <v>8</v>
      </c>
      <c r="F163">
        <v>1981</v>
      </c>
      <c r="G163" s="5">
        <v>646.7</v>
      </c>
      <c r="I163" s="5" t="s">
        <v>576</v>
      </c>
      <c r="J163" s="5"/>
    </row>
    <row r="164" spans="1:10" ht="12.75">
      <c r="A164" s="5"/>
      <c r="B164" s="5"/>
      <c r="C164" s="10"/>
      <c r="D164" s="1"/>
      <c r="E164" s="5"/>
      <c r="G164" s="5"/>
      <c r="H164" s="6" t="s">
        <v>46</v>
      </c>
      <c r="I164" s="5"/>
      <c r="J164" s="5"/>
    </row>
    <row r="165" spans="1:10" ht="12.75">
      <c r="A165" s="3">
        <v>18</v>
      </c>
      <c r="B165" s="8" t="s">
        <v>209</v>
      </c>
      <c r="C165" s="3" t="s">
        <v>197</v>
      </c>
      <c r="D165" s="9">
        <v>9</v>
      </c>
      <c r="E165" s="3">
        <v>4</v>
      </c>
      <c r="F165" s="9">
        <v>1984</v>
      </c>
      <c r="G165" s="3">
        <v>959.8</v>
      </c>
      <c r="H165" s="9"/>
      <c r="I165" s="5" t="s">
        <v>574</v>
      </c>
      <c r="J165" s="3"/>
    </row>
    <row r="166" spans="1:10" ht="12.75">
      <c r="A166" s="1"/>
      <c r="B166" s="1"/>
      <c r="C166" s="1"/>
      <c r="D166" s="13"/>
      <c r="E166" s="1"/>
      <c r="F166" s="13"/>
      <c r="G166" s="1"/>
      <c r="H166" s="6" t="s">
        <v>46</v>
      </c>
      <c r="I166" s="1"/>
      <c r="J166" s="1"/>
    </row>
    <row r="167" spans="1:10" ht="12.75">
      <c r="A167" s="5">
        <v>19</v>
      </c>
      <c r="B167" s="8" t="s">
        <v>209</v>
      </c>
      <c r="C167" s="3" t="s">
        <v>197</v>
      </c>
      <c r="D167">
        <v>10</v>
      </c>
      <c r="E167" s="5">
        <v>4</v>
      </c>
      <c r="F167">
        <v>1973</v>
      </c>
      <c r="G167" s="5">
        <v>383.9</v>
      </c>
      <c r="I167" s="5" t="s">
        <v>577</v>
      </c>
      <c r="J167" s="5"/>
    </row>
    <row r="168" spans="1:10" ht="12.75">
      <c r="A168" s="5"/>
      <c r="B168" s="5"/>
      <c r="C168" s="5"/>
      <c r="E168" s="5"/>
      <c r="G168" s="5"/>
      <c r="H168" s="6" t="s">
        <v>46</v>
      </c>
      <c r="I168" s="5"/>
      <c r="J168" s="5"/>
    </row>
    <row r="169" spans="1:10" ht="12.75">
      <c r="A169" s="3">
        <v>20</v>
      </c>
      <c r="B169" s="8" t="s">
        <v>209</v>
      </c>
      <c r="C169" s="3" t="s">
        <v>197</v>
      </c>
      <c r="D169" s="9">
        <v>12</v>
      </c>
      <c r="E169" s="3">
        <v>1</v>
      </c>
      <c r="F169" s="9">
        <v>1983</v>
      </c>
      <c r="G169" s="3">
        <v>251.2</v>
      </c>
      <c r="H169" s="9"/>
      <c r="I169" s="3" t="s">
        <v>578</v>
      </c>
      <c r="J169" s="3"/>
    </row>
    <row r="170" spans="1:10" ht="12.75">
      <c r="A170" s="1"/>
      <c r="B170" s="1"/>
      <c r="C170" s="1"/>
      <c r="D170" s="13"/>
      <c r="E170" s="1"/>
      <c r="F170" s="13"/>
      <c r="G170" s="1"/>
      <c r="H170" s="6" t="s">
        <v>46</v>
      </c>
      <c r="I170" s="1"/>
      <c r="J170" s="1"/>
    </row>
    <row r="171" spans="1:10" ht="12.75">
      <c r="A171" s="5">
        <v>21</v>
      </c>
      <c r="B171" s="8" t="s">
        <v>209</v>
      </c>
      <c r="C171" s="3" t="s">
        <v>197</v>
      </c>
      <c r="D171">
        <v>13</v>
      </c>
      <c r="E171" s="5">
        <v>2</v>
      </c>
      <c r="F171">
        <v>1982</v>
      </c>
      <c r="G171" s="5">
        <v>394.7</v>
      </c>
      <c r="I171" s="3" t="s">
        <v>579</v>
      </c>
      <c r="J171" s="5"/>
    </row>
    <row r="172" spans="1:10" ht="12.75">
      <c r="A172" s="5"/>
      <c r="B172" s="5"/>
      <c r="C172" s="5"/>
      <c r="E172" s="5"/>
      <c r="G172" s="5"/>
      <c r="H172" s="6" t="s">
        <v>46</v>
      </c>
      <c r="I172" s="5"/>
      <c r="J172" s="5"/>
    </row>
    <row r="173" spans="1:10" ht="12.75">
      <c r="A173" s="3">
        <v>22</v>
      </c>
      <c r="B173" s="8" t="s">
        <v>209</v>
      </c>
      <c r="C173" s="3" t="s">
        <v>197</v>
      </c>
      <c r="D173" s="9">
        <v>14</v>
      </c>
      <c r="E173" s="3">
        <v>2</v>
      </c>
      <c r="F173" s="9">
        <v>1982</v>
      </c>
      <c r="G173" s="3">
        <v>403.6</v>
      </c>
      <c r="H173" s="9"/>
      <c r="I173" s="3" t="s">
        <v>580</v>
      </c>
      <c r="J173" s="3"/>
    </row>
    <row r="174" spans="1:10" ht="12.75">
      <c r="A174" s="1"/>
      <c r="B174" s="1"/>
      <c r="C174" s="1"/>
      <c r="D174" s="13"/>
      <c r="E174" s="1"/>
      <c r="F174" s="13"/>
      <c r="G174" s="1"/>
      <c r="H174" s="6" t="s">
        <v>46</v>
      </c>
      <c r="I174" s="1"/>
      <c r="J174" s="1"/>
    </row>
    <row r="175" spans="1:10" ht="12.75">
      <c r="A175" s="5">
        <v>23</v>
      </c>
      <c r="B175" s="8" t="s">
        <v>209</v>
      </c>
      <c r="C175" s="3" t="s">
        <v>197</v>
      </c>
      <c r="D175">
        <v>15</v>
      </c>
      <c r="E175" s="5">
        <v>2</v>
      </c>
      <c r="F175">
        <v>1983</v>
      </c>
      <c r="G175" s="5">
        <v>287</v>
      </c>
      <c r="I175" s="3" t="s">
        <v>581</v>
      </c>
      <c r="J175" s="5"/>
    </row>
    <row r="176" spans="1:10" ht="12.75">
      <c r="A176" s="5"/>
      <c r="B176" s="5"/>
      <c r="C176" s="5"/>
      <c r="E176" s="5"/>
      <c r="G176" s="5"/>
      <c r="H176" s="6" t="s">
        <v>46</v>
      </c>
      <c r="I176" s="5"/>
      <c r="J176" s="5"/>
    </row>
    <row r="177" spans="1:10" ht="12.75">
      <c r="A177" s="3">
        <v>24</v>
      </c>
      <c r="B177" s="8" t="s">
        <v>209</v>
      </c>
      <c r="C177" s="3" t="s">
        <v>197</v>
      </c>
      <c r="D177" s="9">
        <v>21</v>
      </c>
      <c r="E177" s="3">
        <v>2</v>
      </c>
      <c r="F177" s="9">
        <v>1984</v>
      </c>
      <c r="G177" s="3">
        <v>322.9</v>
      </c>
      <c r="H177" s="9"/>
      <c r="I177" s="3" t="s">
        <v>582</v>
      </c>
      <c r="J177" s="3"/>
    </row>
    <row r="178" spans="1:10" ht="12.75">
      <c r="A178" s="1"/>
      <c r="B178" s="1"/>
      <c r="C178" s="1"/>
      <c r="D178" s="13"/>
      <c r="E178" s="1"/>
      <c r="F178" s="13"/>
      <c r="G178" s="1"/>
      <c r="H178" s="6" t="s">
        <v>46</v>
      </c>
      <c r="I178" s="1"/>
      <c r="J178" s="1"/>
    </row>
    <row r="179" spans="1:10" ht="12.75">
      <c r="A179" s="5">
        <v>25</v>
      </c>
      <c r="B179" s="8" t="s">
        <v>209</v>
      </c>
      <c r="C179" s="3" t="s">
        <v>197</v>
      </c>
      <c r="D179">
        <v>22</v>
      </c>
      <c r="E179" s="5">
        <v>2</v>
      </c>
      <c r="F179">
        <v>1987</v>
      </c>
      <c r="G179" s="5">
        <v>438.9</v>
      </c>
      <c r="I179" s="5" t="s">
        <v>583</v>
      </c>
      <c r="J179" s="5"/>
    </row>
    <row r="180" spans="1:10" ht="12.75">
      <c r="A180" s="5"/>
      <c r="B180" s="1"/>
      <c r="C180" s="5"/>
      <c r="E180" s="5"/>
      <c r="G180" s="5"/>
      <c r="H180" s="6" t="s">
        <v>46</v>
      </c>
      <c r="I180" s="5"/>
      <c r="J180" s="5"/>
    </row>
    <row r="181" spans="1:10" ht="12.75">
      <c r="A181" s="3">
        <v>26</v>
      </c>
      <c r="B181" s="8" t="s">
        <v>209</v>
      </c>
      <c r="C181" s="3" t="s">
        <v>197</v>
      </c>
      <c r="D181" s="9">
        <v>23</v>
      </c>
      <c r="E181" s="3">
        <v>4</v>
      </c>
      <c r="F181" s="9">
        <v>1988</v>
      </c>
      <c r="G181" s="3">
        <v>631.5</v>
      </c>
      <c r="H181" s="9"/>
      <c r="I181" s="3" t="s">
        <v>584</v>
      </c>
      <c r="J181" s="3"/>
    </row>
    <row r="182" spans="1:10" ht="12.75">
      <c r="A182" s="1"/>
      <c r="B182" s="1"/>
      <c r="C182" s="1"/>
      <c r="D182" s="13"/>
      <c r="E182" s="1"/>
      <c r="F182" s="13"/>
      <c r="G182" s="1"/>
      <c r="H182" s="6" t="s">
        <v>46</v>
      </c>
      <c r="I182" s="1"/>
      <c r="J182" s="1"/>
    </row>
    <row r="183" spans="1:10" ht="12.75">
      <c r="A183" s="3">
        <v>27</v>
      </c>
      <c r="B183" s="8" t="s">
        <v>209</v>
      </c>
      <c r="C183" s="3" t="s">
        <v>197</v>
      </c>
      <c r="D183" s="9">
        <v>24</v>
      </c>
      <c r="E183" s="3">
        <v>2</v>
      </c>
      <c r="F183" s="9">
        <v>1986</v>
      </c>
      <c r="G183" s="3">
        <v>287</v>
      </c>
      <c r="H183" s="9"/>
      <c r="I183" s="3" t="s">
        <v>585</v>
      </c>
      <c r="J183" s="3"/>
    </row>
    <row r="184" spans="1:10" ht="12.75">
      <c r="A184" s="1"/>
      <c r="B184" s="1"/>
      <c r="C184" s="1"/>
      <c r="D184" s="13"/>
      <c r="E184" s="1"/>
      <c r="F184" s="13"/>
      <c r="G184" s="1"/>
      <c r="H184" s="6" t="s">
        <v>46</v>
      </c>
      <c r="I184" s="1"/>
      <c r="J184" s="1"/>
    </row>
    <row r="185" spans="1:10" ht="12.75">
      <c r="A185" s="3">
        <v>28</v>
      </c>
      <c r="B185" s="8" t="s">
        <v>209</v>
      </c>
      <c r="C185" s="3" t="s">
        <v>197</v>
      </c>
      <c r="D185" s="3">
        <v>25</v>
      </c>
      <c r="E185" s="3">
        <v>2</v>
      </c>
      <c r="F185" s="3">
        <v>1986</v>
      </c>
      <c r="G185" s="3">
        <v>503.7</v>
      </c>
      <c r="H185" s="3"/>
      <c r="I185" s="3" t="s">
        <v>585</v>
      </c>
      <c r="J185" s="3"/>
    </row>
    <row r="186" spans="1:10" ht="12.75">
      <c r="A186" s="1"/>
      <c r="B186" s="1"/>
      <c r="C186" s="1"/>
      <c r="D186" s="1"/>
      <c r="E186" s="1"/>
      <c r="F186" s="1"/>
      <c r="G186" s="1"/>
      <c r="H186" s="6" t="s">
        <v>46</v>
      </c>
      <c r="I186" s="1"/>
      <c r="J186" s="1"/>
    </row>
    <row r="187" spans="1:10" ht="12.75">
      <c r="A187" s="3">
        <v>29</v>
      </c>
      <c r="B187" s="8" t="s">
        <v>209</v>
      </c>
      <c r="C187" s="3" t="s">
        <v>197</v>
      </c>
      <c r="D187" s="9">
        <v>26</v>
      </c>
      <c r="E187" s="3">
        <v>2</v>
      </c>
      <c r="F187" s="3">
        <v>1986</v>
      </c>
      <c r="G187" s="3">
        <v>503.7</v>
      </c>
      <c r="H187" s="3"/>
      <c r="I187" s="3" t="s">
        <v>585</v>
      </c>
      <c r="J187" s="3"/>
    </row>
    <row r="188" spans="1:10" ht="12.75">
      <c r="A188" s="1"/>
      <c r="B188" s="1"/>
      <c r="C188" s="1"/>
      <c r="D188" s="13"/>
      <c r="E188" s="1"/>
      <c r="F188" s="1"/>
      <c r="G188" s="1"/>
      <c r="H188" s="6" t="s">
        <v>46</v>
      </c>
      <c r="I188" s="1"/>
      <c r="J188" s="1"/>
    </row>
    <row r="189" spans="1:10" ht="12.75">
      <c r="A189" s="5">
        <v>30</v>
      </c>
      <c r="B189" s="8" t="s">
        <v>209</v>
      </c>
      <c r="C189" s="3" t="s">
        <v>197</v>
      </c>
      <c r="D189" s="3">
        <v>27</v>
      </c>
      <c r="E189" s="5">
        <v>2</v>
      </c>
      <c r="F189" s="5">
        <v>1986</v>
      </c>
      <c r="G189" s="5">
        <v>503.7</v>
      </c>
      <c r="H189" s="5"/>
      <c r="I189" s="5" t="s">
        <v>586</v>
      </c>
      <c r="J189" s="5"/>
    </row>
    <row r="190" spans="1:10" ht="12.75">
      <c r="A190" s="1"/>
      <c r="B190" s="1"/>
      <c r="C190" s="1"/>
      <c r="D190" s="1"/>
      <c r="E190" s="1"/>
      <c r="F190" s="1"/>
      <c r="G190" s="1"/>
      <c r="H190" s="6" t="s">
        <v>46</v>
      </c>
      <c r="I190" s="1"/>
      <c r="J190" s="1"/>
    </row>
    <row r="191" spans="1:10" ht="12.75">
      <c r="A191" s="3">
        <v>31</v>
      </c>
      <c r="B191" s="8" t="s">
        <v>209</v>
      </c>
      <c r="C191" s="3" t="s">
        <v>197</v>
      </c>
      <c r="D191" s="9">
        <v>28</v>
      </c>
      <c r="E191" s="3">
        <v>2</v>
      </c>
      <c r="F191" s="9">
        <v>1986</v>
      </c>
      <c r="G191" s="3">
        <v>503.7</v>
      </c>
      <c r="H191" s="9"/>
      <c r="I191" s="3" t="s">
        <v>587</v>
      </c>
      <c r="J191" s="3"/>
    </row>
    <row r="192" spans="1:10" ht="12.75">
      <c r="A192" s="1"/>
      <c r="B192" s="13"/>
      <c r="C192" s="1"/>
      <c r="D192" s="13"/>
      <c r="E192" s="1"/>
      <c r="F192" s="13"/>
      <c r="G192" s="1"/>
      <c r="H192" s="6" t="s">
        <v>46</v>
      </c>
      <c r="I192" s="1"/>
      <c r="J192" s="1"/>
    </row>
    <row r="193" spans="1:10" ht="12.75">
      <c r="A193" s="5">
        <v>32</v>
      </c>
      <c r="B193" s="8" t="s">
        <v>209</v>
      </c>
      <c r="C193" s="3" t="s">
        <v>197</v>
      </c>
      <c r="D193">
        <v>29</v>
      </c>
      <c r="E193" s="5">
        <v>1</v>
      </c>
      <c r="F193">
        <v>1989</v>
      </c>
      <c r="G193" s="5">
        <v>149.6</v>
      </c>
      <c r="I193" s="5" t="s">
        <v>588</v>
      </c>
      <c r="J193" s="5"/>
    </row>
    <row r="194" spans="1:10" ht="12.75">
      <c r="A194" s="5"/>
      <c r="C194" s="5"/>
      <c r="E194" s="5"/>
      <c r="G194" s="5"/>
      <c r="H194" s="6" t="s">
        <v>46</v>
      </c>
      <c r="I194" s="5"/>
      <c r="J194" s="5"/>
    </row>
    <row r="195" spans="1:10" ht="12.75">
      <c r="A195" s="3">
        <v>33</v>
      </c>
      <c r="B195" s="8" t="s">
        <v>209</v>
      </c>
      <c r="C195" s="3" t="s">
        <v>197</v>
      </c>
      <c r="D195" s="9">
        <v>17</v>
      </c>
      <c r="E195" s="3">
        <v>2</v>
      </c>
      <c r="F195" s="9">
        <v>1986</v>
      </c>
      <c r="G195" s="3">
        <v>503.7</v>
      </c>
      <c r="H195" s="9"/>
      <c r="I195" s="3" t="s">
        <v>587</v>
      </c>
      <c r="J195" s="3"/>
    </row>
    <row r="196" spans="1:10" ht="12.75">
      <c r="A196" s="1"/>
      <c r="B196" s="13"/>
      <c r="C196" s="1"/>
      <c r="D196" s="13"/>
      <c r="E196" s="1"/>
      <c r="F196" s="13"/>
      <c r="G196" s="1"/>
      <c r="H196" s="6" t="s">
        <v>46</v>
      </c>
      <c r="I196" s="1"/>
      <c r="J196" s="1"/>
    </row>
    <row r="197" spans="1:10" ht="12.75">
      <c r="A197" s="5">
        <v>34</v>
      </c>
      <c r="B197" s="8" t="s">
        <v>589</v>
      </c>
      <c r="C197" s="3" t="s">
        <v>212</v>
      </c>
      <c r="D197" s="8" t="s">
        <v>140</v>
      </c>
      <c r="E197" s="3">
        <v>2</v>
      </c>
      <c r="F197" s="9">
        <v>1990</v>
      </c>
      <c r="G197" s="3">
        <v>373.8</v>
      </c>
      <c r="H197" s="9"/>
      <c r="I197" s="3" t="s">
        <v>590</v>
      </c>
      <c r="J197" s="3"/>
    </row>
    <row r="198" spans="1:10" ht="12.75">
      <c r="A198" s="5"/>
      <c r="C198" s="5"/>
      <c r="D198" s="12"/>
      <c r="E198" s="1"/>
      <c r="F198" s="13"/>
      <c r="G198" s="1"/>
      <c r="H198" s="6" t="s">
        <v>46</v>
      </c>
      <c r="I198" s="1"/>
      <c r="J198" s="1"/>
    </row>
    <row r="199" spans="1:10" ht="12.75">
      <c r="A199" s="3">
        <v>35</v>
      </c>
      <c r="B199" s="8" t="s">
        <v>589</v>
      </c>
      <c r="C199" s="3" t="s">
        <v>212</v>
      </c>
      <c r="D199" s="9" t="s">
        <v>592</v>
      </c>
      <c r="E199" s="3">
        <v>2</v>
      </c>
      <c r="F199" s="9">
        <v>1989</v>
      </c>
      <c r="G199" s="3">
        <v>319.4</v>
      </c>
      <c r="H199" s="9"/>
      <c r="I199" s="3" t="s">
        <v>591</v>
      </c>
      <c r="J199" s="3"/>
    </row>
    <row r="200" spans="1:10" ht="12.75">
      <c r="A200" s="1"/>
      <c r="B200" s="13"/>
      <c r="C200" s="1"/>
      <c r="D200" s="13"/>
      <c r="E200" s="1"/>
      <c r="F200" s="13"/>
      <c r="G200" s="1"/>
      <c r="H200" s="6" t="s">
        <v>46</v>
      </c>
      <c r="I200" s="1"/>
      <c r="J200" s="1"/>
    </row>
    <row r="201" spans="1:10" ht="12.75">
      <c r="A201" s="5">
        <v>36</v>
      </c>
      <c r="B201" s="8" t="s">
        <v>589</v>
      </c>
      <c r="C201" s="3" t="s">
        <v>69</v>
      </c>
      <c r="D201">
        <v>17</v>
      </c>
      <c r="E201" s="5">
        <v>2</v>
      </c>
      <c r="F201">
        <v>1980</v>
      </c>
      <c r="G201" s="5">
        <v>255.6</v>
      </c>
      <c r="I201" s="5" t="s">
        <v>593</v>
      </c>
      <c r="J201" s="5"/>
    </row>
    <row r="202" spans="1:10" ht="12.75">
      <c r="A202" s="5"/>
      <c r="C202" s="5"/>
      <c r="E202" s="5"/>
      <c r="G202" s="5"/>
      <c r="H202" s="6" t="s">
        <v>46</v>
      </c>
      <c r="I202" s="5"/>
      <c r="J202" s="5"/>
    </row>
    <row r="203" spans="1:10" ht="12.75">
      <c r="A203" s="3">
        <v>37</v>
      </c>
      <c r="B203" s="8" t="s">
        <v>589</v>
      </c>
      <c r="C203" s="3" t="s">
        <v>69</v>
      </c>
      <c r="D203" s="9" t="s">
        <v>211</v>
      </c>
      <c r="E203" s="3">
        <v>2</v>
      </c>
      <c r="F203" s="9">
        <v>1988</v>
      </c>
      <c r="G203" s="3">
        <v>457.9</v>
      </c>
      <c r="H203" s="9"/>
      <c r="I203" s="3" t="s">
        <v>594</v>
      </c>
      <c r="J203" s="3"/>
    </row>
    <row r="204" spans="1:10" ht="12.75">
      <c r="A204" s="1"/>
      <c r="B204" s="13"/>
      <c r="C204" s="1"/>
      <c r="D204" s="13"/>
      <c r="E204" s="1"/>
      <c r="F204" s="13"/>
      <c r="G204" s="1"/>
      <c r="H204" s="6" t="s">
        <v>46</v>
      </c>
      <c r="I204" s="1"/>
      <c r="J204" s="1"/>
    </row>
    <row r="205" spans="1:10" ht="12.75">
      <c r="A205" s="5">
        <v>38</v>
      </c>
      <c r="B205" s="8" t="s">
        <v>589</v>
      </c>
      <c r="C205" s="3" t="s">
        <v>69</v>
      </c>
      <c r="D205">
        <v>11</v>
      </c>
      <c r="E205" s="5">
        <v>2</v>
      </c>
      <c r="F205">
        <v>1984</v>
      </c>
      <c r="G205" s="5">
        <v>69.2</v>
      </c>
      <c r="I205" s="5">
        <v>101.6</v>
      </c>
      <c r="J205" s="5"/>
    </row>
    <row r="206" spans="1:10" ht="12.75">
      <c r="A206" s="5"/>
      <c r="C206" s="5"/>
      <c r="E206" s="5"/>
      <c r="G206" s="5"/>
      <c r="H206" s="6" t="s">
        <v>46</v>
      </c>
      <c r="I206" s="5"/>
      <c r="J206" s="5"/>
    </row>
    <row r="207" spans="1:10" ht="12.75">
      <c r="A207" s="3">
        <v>39</v>
      </c>
      <c r="B207" s="8" t="s">
        <v>589</v>
      </c>
      <c r="C207" s="3" t="s">
        <v>69</v>
      </c>
      <c r="D207" s="9">
        <v>6</v>
      </c>
      <c r="E207" s="3">
        <v>1</v>
      </c>
      <c r="F207" s="9">
        <v>1987</v>
      </c>
      <c r="G207" s="3">
        <v>74.5</v>
      </c>
      <c r="H207" s="9" t="s">
        <v>595</v>
      </c>
      <c r="I207" s="3" t="s">
        <v>596</v>
      </c>
      <c r="J207" s="3"/>
    </row>
    <row r="208" spans="1:10" ht="12.75">
      <c r="A208" s="1"/>
      <c r="B208" s="13"/>
      <c r="C208" s="1"/>
      <c r="D208" s="13"/>
      <c r="E208" s="1"/>
      <c r="F208" s="13"/>
      <c r="G208" s="1"/>
      <c r="H208" s="6" t="s">
        <v>46</v>
      </c>
      <c r="I208" s="1"/>
      <c r="J208" s="1"/>
    </row>
    <row r="209" spans="1:10" ht="12.75">
      <c r="A209" s="5">
        <v>40</v>
      </c>
      <c r="B209" s="8" t="s">
        <v>589</v>
      </c>
      <c r="C209" s="3" t="s">
        <v>69</v>
      </c>
      <c r="D209">
        <v>18</v>
      </c>
      <c r="E209" s="5">
        <v>6</v>
      </c>
      <c r="F209">
        <v>1979</v>
      </c>
      <c r="G209" s="5">
        <v>484.4</v>
      </c>
      <c r="I209" s="5" t="s">
        <v>597</v>
      </c>
      <c r="J209" s="5"/>
    </row>
    <row r="210" spans="1:10" ht="12.75">
      <c r="A210" s="5"/>
      <c r="C210" s="5"/>
      <c r="E210" s="5"/>
      <c r="G210" s="5"/>
      <c r="H210" s="6" t="s">
        <v>46</v>
      </c>
      <c r="I210" s="5"/>
      <c r="J210" s="5"/>
    </row>
    <row r="211" spans="1:10" ht="12.75">
      <c r="A211" s="3">
        <v>41</v>
      </c>
      <c r="B211" s="8" t="s">
        <v>589</v>
      </c>
      <c r="C211" s="3" t="s">
        <v>212</v>
      </c>
      <c r="D211" s="9">
        <v>6</v>
      </c>
      <c r="E211" s="3">
        <v>1</v>
      </c>
      <c r="F211" s="9">
        <v>1982</v>
      </c>
      <c r="G211" s="3">
        <v>100.8</v>
      </c>
      <c r="H211" s="9"/>
      <c r="I211" s="3" t="s">
        <v>598</v>
      </c>
      <c r="J211" s="3"/>
    </row>
    <row r="212" spans="1:10" ht="12.75">
      <c r="A212" s="1"/>
      <c r="B212" s="13"/>
      <c r="C212" s="1"/>
      <c r="D212" s="13"/>
      <c r="E212" s="1"/>
      <c r="F212" s="13"/>
      <c r="G212" s="1"/>
      <c r="H212" s="6" t="s">
        <v>46</v>
      </c>
      <c r="I212" s="1"/>
      <c r="J212" s="1"/>
    </row>
    <row r="213" spans="1:10" ht="12.75">
      <c r="A213" s="5">
        <v>42</v>
      </c>
      <c r="B213" s="8" t="s">
        <v>589</v>
      </c>
      <c r="C213" s="3" t="s">
        <v>212</v>
      </c>
      <c r="D213">
        <v>33</v>
      </c>
      <c r="E213" s="5">
        <v>1</v>
      </c>
      <c r="F213">
        <v>1985</v>
      </c>
      <c r="G213" s="5">
        <v>18.4</v>
      </c>
      <c r="I213" s="5" t="s">
        <v>599</v>
      </c>
      <c r="J213" s="5"/>
    </row>
    <row r="214" spans="1:10" ht="12.75">
      <c r="A214" s="5"/>
      <c r="B214" s="12"/>
      <c r="C214" s="1"/>
      <c r="E214" s="5"/>
      <c r="G214" s="5"/>
      <c r="H214" s="6" t="s">
        <v>46</v>
      </c>
      <c r="I214" s="5"/>
      <c r="J214" s="5"/>
    </row>
    <row r="215" spans="1:10" ht="12.75">
      <c r="A215" s="3">
        <v>43</v>
      </c>
      <c r="B215" s="8" t="s">
        <v>589</v>
      </c>
      <c r="C215" s="3" t="s">
        <v>212</v>
      </c>
      <c r="D215" s="9">
        <v>25</v>
      </c>
      <c r="E215" s="3">
        <v>1</v>
      </c>
      <c r="F215" s="9">
        <v>1980</v>
      </c>
      <c r="G215" s="3">
        <v>107.6</v>
      </c>
      <c r="H215" s="9"/>
      <c r="I215" s="3" t="s">
        <v>600</v>
      </c>
      <c r="J215" s="3"/>
    </row>
    <row r="216" spans="1:10" ht="12.75">
      <c r="A216" s="1"/>
      <c r="B216" s="13"/>
      <c r="C216" s="1"/>
      <c r="D216" s="13"/>
      <c r="E216" s="1"/>
      <c r="F216" s="13"/>
      <c r="G216" s="1"/>
      <c r="H216" s="6" t="s">
        <v>46</v>
      </c>
      <c r="I216" s="1"/>
      <c r="J216" s="1"/>
    </row>
    <row r="217" spans="1:10" ht="12.75">
      <c r="A217" s="5">
        <v>44</v>
      </c>
      <c r="B217" s="8" t="s">
        <v>589</v>
      </c>
      <c r="C217" s="3" t="s">
        <v>191</v>
      </c>
      <c r="D217">
        <v>9</v>
      </c>
      <c r="E217" s="5">
        <v>1</v>
      </c>
      <c r="F217">
        <v>1984</v>
      </c>
      <c r="G217" s="5">
        <v>197.3</v>
      </c>
      <c r="I217" s="5" t="s">
        <v>601</v>
      </c>
      <c r="J217" s="5"/>
    </row>
    <row r="218" spans="1:10" ht="12.75">
      <c r="A218" s="5"/>
      <c r="B218" s="12"/>
      <c r="C218" s="1"/>
      <c r="E218" s="5"/>
      <c r="G218" s="5"/>
      <c r="H218" s="1" t="s">
        <v>46</v>
      </c>
      <c r="I218" s="5"/>
      <c r="J218" s="5"/>
    </row>
    <row r="219" spans="1:10" ht="12.75">
      <c r="A219" s="3">
        <v>45</v>
      </c>
      <c r="B219" s="8" t="s">
        <v>589</v>
      </c>
      <c r="C219" s="3" t="s">
        <v>191</v>
      </c>
      <c r="D219" s="9" t="s">
        <v>140</v>
      </c>
      <c r="E219" s="3">
        <v>1</v>
      </c>
      <c r="F219" s="9">
        <v>1989</v>
      </c>
      <c r="G219" s="8">
        <v>134.2</v>
      </c>
      <c r="H219" s="3"/>
      <c r="I219" s="2" t="s">
        <v>602</v>
      </c>
      <c r="J219" s="3"/>
    </row>
    <row r="220" spans="1:10" ht="12.75">
      <c r="A220" s="1"/>
      <c r="B220" s="13"/>
      <c r="C220" s="1"/>
      <c r="D220" s="13"/>
      <c r="E220" s="1"/>
      <c r="F220" s="13"/>
      <c r="G220" s="1"/>
      <c r="H220" s="6" t="s">
        <v>46</v>
      </c>
      <c r="I220" s="1"/>
      <c r="J220" s="1"/>
    </row>
    <row r="221" spans="1:10" ht="12.75">
      <c r="A221" s="5">
        <v>46</v>
      </c>
      <c r="B221" s="8" t="s">
        <v>589</v>
      </c>
      <c r="C221" s="3" t="s">
        <v>191</v>
      </c>
      <c r="D221" t="s">
        <v>146</v>
      </c>
      <c r="E221" s="5">
        <v>1</v>
      </c>
      <c r="F221">
        <v>1986</v>
      </c>
      <c r="G221" s="5">
        <v>81.4</v>
      </c>
      <c r="I221" s="5" t="s">
        <v>603</v>
      </c>
      <c r="J221" s="5"/>
    </row>
    <row r="222" spans="1:10" ht="12.75">
      <c r="A222" s="5"/>
      <c r="C222" s="5"/>
      <c r="E222" s="5"/>
      <c r="G222" s="5"/>
      <c r="H222" s="6" t="s">
        <v>46</v>
      </c>
      <c r="I222" s="5"/>
      <c r="J222" s="5"/>
    </row>
    <row r="223" spans="1:10" ht="12.75">
      <c r="A223" s="3">
        <v>47</v>
      </c>
      <c r="B223" s="8" t="s">
        <v>589</v>
      </c>
      <c r="C223" s="3" t="s">
        <v>191</v>
      </c>
      <c r="D223" s="9">
        <v>12</v>
      </c>
      <c r="E223" s="3">
        <v>1</v>
      </c>
      <c r="F223" s="9">
        <v>1985</v>
      </c>
      <c r="G223" s="3">
        <v>188.4</v>
      </c>
      <c r="H223" s="9"/>
      <c r="I223" s="3" t="s">
        <v>604</v>
      </c>
      <c r="J223" s="3"/>
    </row>
    <row r="224" spans="1:10" ht="12.75">
      <c r="A224" s="1"/>
      <c r="B224" s="13"/>
      <c r="C224" s="1"/>
      <c r="D224" s="13"/>
      <c r="E224" s="1"/>
      <c r="F224" s="13"/>
      <c r="G224" s="1"/>
      <c r="H224" s="6" t="s">
        <v>46</v>
      </c>
      <c r="I224" s="1"/>
      <c r="J224" s="1"/>
    </row>
    <row r="225" spans="1:10" ht="12.75">
      <c r="A225" s="5">
        <v>48</v>
      </c>
      <c r="B225" s="8" t="s">
        <v>589</v>
      </c>
      <c r="C225" s="5" t="s">
        <v>194</v>
      </c>
      <c r="D225">
        <v>24</v>
      </c>
      <c r="E225" s="5">
        <v>2</v>
      </c>
      <c r="F225">
        <v>1983</v>
      </c>
      <c r="G225" s="5">
        <v>287</v>
      </c>
      <c r="I225" s="5" t="s">
        <v>605</v>
      </c>
      <c r="J225" s="5"/>
    </row>
    <row r="226" spans="1:10" ht="12.75">
      <c r="A226" s="5"/>
      <c r="C226" s="1"/>
      <c r="E226" s="5"/>
      <c r="G226" s="5"/>
      <c r="H226" s="6" t="s">
        <v>46</v>
      </c>
      <c r="I226" s="5"/>
      <c r="J226" s="5"/>
    </row>
    <row r="227" spans="1:10" ht="12.75">
      <c r="A227" s="3">
        <v>49</v>
      </c>
      <c r="B227" s="3" t="s">
        <v>282</v>
      </c>
      <c r="C227" s="5"/>
      <c r="D227" s="9"/>
      <c r="E227" s="3">
        <v>4</v>
      </c>
      <c r="F227" s="9">
        <v>1999</v>
      </c>
      <c r="G227" s="3">
        <v>986.7</v>
      </c>
      <c r="H227" s="9"/>
      <c r="I227" s="3" t="s">
        <v>606</v>
      </c>
      <c r="J227" s="3"/>
    </row>
    <row r="228" spans="1:10" ht="12.75">
      <c r="A228" s="1"/>
      <c r="B228" s="1"/>
      <c r="C228" s="1"/>
      <c r="D228" s="13"/>
      <c r="E228" s="1"/>
      <c r="F228" s="13"/>
      <c r="G228" s="1"/>
      <c r="H228" s="6" t="s">
        <v>46</v>
      </c>
      <c r="I228" s="1"/>
      <c r="J228" s="1"/>
    </row>
    <row r="229" spans="1:10" ht="12.75">
      <c r="A229" s="5">
        <v>50</v>
      </c>
      <c r="B229" s="9" t="s">
        <v>607</v>
      </c>
      <c r="C229" s="3" t="s">
        <v>188</v>
      </c>
      <c r="D229" t="s">
        <v>268</v>
      </c>
      <c r="E229" s="5">
        <v>1</v>
      </c>
      <c r="G229" s="5">
        <v>79.6</v>
      </c>
      <c r="I229" s="5"/>
      <c r="J229" s="5"/>
    </row>
    <row r="230" spans="1:10" ht="12.75">
      <c r="A230" s="5"/>
      <c r="C230" s="5"/>
      <c r="E230" s="5"/>
      <c r="G230" s="5"/>
      <c r="H230" s="6" t="s">
        <v>46</v>
      </c>
      <c r="I230" s="5"/>
      <c r="J230" s="5"/>
    </row>
    <row r="231" spans="1:10" ht="12.75">
      <c r="A231" s="3">
        <v>51</v>
      </c>
      <c r="B231" s="9" t="s">
        <v>607</v>
      </c>
      <c r="C231" s="3" t="s">
        <v>188</v>
      </c>
      <c r="D231" s="9" t="s">
        <v>266</v>
      </c>
      <c r="E231" s="3">
        <v>1</v>
      </c>
      <c r="F231" s="9"/>
      <c r="G231" s="3">
        <v>80</v>
      </c>
      <c r="H231" s="9"/>
      <c r="I231" s="3"/>
      <c r="J231" s="3"/>
    </row>
    <row r="232" spans="1:10" ht="12.75">
      <c r="A232" s="1"/>
      <c r="B232" s="13"/>
      <c r="C232" s="1"/>
      <c r="D232" s="13"/>
      <c r="E232" s="1"/>
      <c r="F232" s="13"/>
      <c r="G232" s="1"/>
      <c r="H232" s="6" t="s">
        <v>46</v>
      </c>
      <c r="I232" s="1"/>
      <c r="J232" s="1"/>
    </row>
    <row r="233" spans="1:10" ht="12.75">
      <c r="A233" s="3">
        <v>52</v>
      </c>
      <c r="B233" s="9" t="s">
        <v>607</v>
      </c>
      <c r="C233" s="3" t="s">
        <v>188</v>
      </c>
      <c r="D233" s="9">
        <v>19</v>
      </c>
      <c r="E233" s="3">
        <v>1</v>
      </c>
      <c r="F233" s="9"/>
      <c r="G233" s="3">
        <v>10.7</v>
      </c>
      <c r="H233" s="9"/>
      <c r="I233" s="3"/>
      <c r="J233" s="3"/>
    </row>
    <row r="234" spans="1:10" ht="12.75">
      <c r="A234" s="1"/>
      <c r="B234" s="12"/>
      <c r="C234" s="1"/>
      <c r="D234" s="13"/>
      <c r="E234" s="1"/>
      <c r="F234" s="13"/>
      <c r="G234" s="1"/>
      <c r="H234" s="6" t="s">
        <v>46</v>
      </c>
      <c r="I234" s="1"/>
      <c r="J234" s="1"/>
    </row>
    <row r="235" spans="1:10" ht="12.75">
      <c r="A235" s="3">
        <v>53</v>
      </c>
      <c r="B235" s="9" t="s">
        <v>607</v>
      </c>
      <c r="C235" s="3" t="s">
        <v>188</v>
      </c>
      <c r="D235" s="9">
        <v>29</v>
      </c>
      <c r="E235" s="3">
        <v>2</v>
      </c>
      <c r="F235" s="9"/>
      <c r="G235" s="3">
        <v>146.3</v>
      </c>
      <c r="H235" s="9"/>
      <c r="I235" s="3"/>
      <c r="J235" s="3"/>
    </row>
    <row r="236" spans="1:10" ht="12.75">
      <c r="A236" s="1"/>
      <c r="B236" s="13"/>
      <c r="C236" s="1"/>
      <c r="D236" s="13"/>
      <c r="E236" s="1"/>
      <c r="F236" s="13"/>
      <c r="G236" s="1"/>
      <c r="H236" s="6" t="s">
        <v>46</v>
      </c>
      <c r="I236" s="1"/>
      <c r="J236" s="1"/>
    </row>
    <row r="237" spans="1:10" ht="12.75">
      <c r="A237" s="5">
        <v>54</v>
      </c>
      <c r="B237" s="9" t="s">
        <v>607</v>
      </c>
      <c r="C237" s="3" t="s">
        <v>188</v>
      </c>
      <c r="D237">
        <v>34</v>
      </c>
      <c r="E237" s="5">
        <v>1</v>
      </c>
      <c r="G237" s="5">
        <v>6.2</v>
      </c>
      <c r="I237" s="5"/>
      <c r="J237" s="5"/>
    </row>
    <row r="238" spans="1:10" ht="12.75">
      <c r="A238" s="5"/>
      <c r="B238" s="12"/>
      <c r="C238" s="1"/>
      <c r="E238" s="5"/>
      <c r="G238" s="5"/>
      <c r="I238" s="5"/>
      <c r="J238" s="5"/>
    </row>
    <row r="239" spans="1:10" ht="12.75">
      <c r="A239" s="3">
        <v>55</v>
      </c>
      <c r="B239" s="9" t="s">
        <v>607</v>
      </c>
      <c r="C239" s="3" t="s">
        <v>188</v>
      </c>
      <c r="D239" s="9">
        <v>39</v>
      </c>
      <c r="E239" s="3">
        <v>2</v>
      </c>
      <c r="F239" s="9"/>
      <c r="G239" s="3">
        <v>39.5</v>
      </c>
      <c r="H239" s="9"/>
      <c r="I239" s="3"/>
      <c r="J239" s="3"/>
    </row>
    <row r="240" spans="1:10" ht="12.75">
      <c r="A240" s="1"/>
      <c r="B240" s="13"/>
      <c r="C240" s="1"/>
      <c r="D240" s="13"/>
      <c r="E240" s="1"/>
      <c r="F240" s="13"/>
      <c r="G240" s="1"/>
      <c r="H240" s="13"/>
      <c r="I240" s="1"/>
      <c r="J240" s="1"/>
    </row>
    <row r="241" spans="1:10" ht="12.75">
      <c r="A241" s="5">
        <v>56</v>
      </c>
      <c r="B241" s="9" t="s">
        <v>607</v>
      </c>
      <c r="C241" s="3" t="s">
        <v>188</v>
      </c>
      <c r="D241">
        <v>41</v>
      </c>
      <c r="E241" s="5">
        <v>2</v>
      </c>
      <c r="G241" s="5">
        <v>37.2</v>
      </c>
      <c r="I241" s="5"/>
      <c r="J241" s="5"/>
    </row>
    <row r="242" spans="1:10" ht="12.75">
      <c r="A242" s="5"/>
      <c r="C242" s="1"/>
      <c r="E242" s="5"/>
      <c r="G242" s="5"/>
      <c r="I242" s="5"/>
      <c r="J242" s="5"/>
    </row>
    <row r="243" spans="1:10" ht="12.75">
      <c r="A243" s="3">
        <v>57</v>
      </c>
      <c r="B243" s="9" t="s">
        <v>607</v>
      </c>
      <c r="C243" s="3" t="s">
        <v>188</v>
      </c>
      <c r="D243" s="9">
        <v>43</v>
      </c>
      <c r="E243" s="3">
        <v>2</v>
      </c>
      <c r="F243" s="9"/>
      <c r="G243" s="3">
        <v>42.5</v>
      </c>
      <c r="H243" s="9"/>
      <c r="I243" s="3"/>
      <c r="J243" s="3"/>
    </row>
    <row r="244" spans="1:10" ht="12.75">
      <c r="A244" s="1"/>
      <c r="B244" s="13"/>
      <c r="C244" s="1"/>
      <c r="D244" s="13"/>
      <c r="E244" s="1"/>
      <c r="F244" s="13"/>
      <c r="G244" s="1"/>
      <c r="H244" s="13"/>
      <c r="I244" s="1"/>
      <c r="J244" s="1"/>
    </row>
    <row r="245" spans="1:10" ht="12.75">
      <c r="A245" s="5">
        <v>58</v>
      </c>
      <c r="B245" s="9" t="s">
        <v>607</v>
      </c>
      <c r="C245" s="3" t="s">
        <v>188</v>
      </c>
      <c r="D245">
        <v>45</v>
      </c>
      <c r="E245" s="5">
        <v>1</v>
      </c>
      <c r="G245" s="5">
        <v>36.1</v>
      </c>
      <c r="I245" s="5"/>
      <c r="J245" s="5"/>
    </row>
    <row r="246" spans="1:10" ht="12.75">
      <c r="A246" s="5"/>
      <c r="C246" s="1"/>
      <c r="E246" s="5"/>
      <c r="G246" s="5"/>
      <c r="I246" s="5"/>
      <c r="J246" s="5"/>
    </row>
    <row r="247" spans="1:10" ht="12.75">
      <c r="A247" s="3">
        <v>59</v>
      </c>
      <c r="B247" s="9" t="s">
        <v>607</v>
      </c>
      <c r="C247" s="3" t="s">
        <v>188</v>
      </c>
      <c r="D247" s="9" t="s">
        <v>608</v>
      </c>
      <c r="E247" s="3">
        <v>1</v>
      </c>
      <c r="F247" s="9"/>
      <c r="G247" s="3">
        <v>26.9</v>
      </c>
      <c r="H247" s="9"/>
      <c r="I247" s="3"/>
      <c r="J247" s="3"/>
    </row>
    <row r="248" spans="1:10" ht="12.75">
      <c r="A248" s="1"/>
      <c r="B248" s="13"/>
      <c r="C248" s="1"/>
      <c r="D248" s="13"/>
      <c r="E248" s="1"/>
      <c r="F248" s="13"/>
      <c r="G248" s="1"/>
      <c r="H248" s="13"/>
      <c r="I248" s="1"/>
      <c r="J248" s="1"/>
    </row>
    <row r="249" spans="1:10" ht="12.75">
      <c r="A249" s="5">
        <v>60</v>
      </c>
      <c r="B249" s="9" t="s">
        <v>607</v>
      </c>
      <c r="C249" s="3" t="s">
        <v>188</v>
      </c>
      <c r="D249">
        <v>48</v>
      </c>
      <c r="E249" s="5">
        <v>5</v>
      </c>
      <c r="G249" s="5">
        <v>17.7</v>
      </c>
      <c r="I249" s="5"/>
      <c r="J249" s="5"/>
    </row>
    <row r="250" spans="1:10" ht="12.75">
      <c r="A250" s="5"/>
      <c r="C250" s="5"/>
      <c r="E250" s="5"/>
      <c r="G250" s="5"/>
      <c r="I250" s="5"/>
      <c r="J250" s="5"/>
    </row>
    <row r="251" spans="1:10" ht="12.75">
      <c r="A251" s="3">
        <v>61</v>
      </c>
      <c r="B251" s="9" t="s">
        <v>607</v>
      </c>
      <c r="C251" s="3" t="s">
        <v>609</v>
      </c>
      <c r="D251" s="9">
        <v>26</v>
      </c>
      <c r="E251" s="3">
        <v>1</v>
      </c>
      <c r="F251" s="9"/>
      <c r="G251" s="3">
        <v>6.9</v>
      </c>
      <c r="H251" s="9"/>
      <c r="I251" s="3"/>
      <c r="J251" s="3"/>
    </row>
    <row r="252" spans="1:10" ht="12.75">
      <c r="A252" s="1"/>
      <c r="B252" s="13"/>
      <c r="C252" s="1"/>
      <c r="D252" s="13"/>
      <c r="E252" s="1"/>
      <c r="F252" s="13"/>
      <c r="G252" s="1"/>
      <c r="H252" s="13"/>
      <c r="I252" s="1"/>
      <c r="J252" s="1"/>
    </row>
    <row r="253" spans="1:10" ht="12.75">
      <c r="A253" s="5">
        <v>62</v>
      </c>
      <c r="B253" s="9" t="s">
        <v>607</v>
      </c>
      <c r="C253" s="3" t="s">
        <v>609</v>
      </c>
      <c r="D253">
        <v>34</v>
      </c>
      <c r="E253" s="5">
        <v>1</v>
      </c>
      <c r="G253" s="5">
        <v>12</v>
      </c>
      <c r="I253" s="5"/>
      <c r="J253" s="5"/>
    </row>
    <row r="254" spans="1:10" ht="12.75">
      <c r="A254" s="5"/>
      <c r="C254" s="5"/>
      <c r="E254" s="5"/>
      <c r="G254" s="5"/>
      <c r="I254" s="5"/>
      <c r="J254" s="5"/>
    </row>
    <row r="255" spans="1:10" ht="12.75">
      <c r="A255" s="3">
        <v>63</v>
      </c>
      <c r="B255" s="9" t="s">
        <v>607</v>
      </c>
      <c r="C255" s="3" t="s">
        <v>69</v>
      </c>
      <c r="D255" s="9">
        <v>2</v>
      </c>
      <c r="E255" s="3">
        <v>4</v>
      </c>
      <c r="F255" s="9"/>
      <c r="G255" s="3">
        <v>459.1</v>
      </c>
      <c r="H255" s="9"/>
      <c r="I255" s="3"/>
      <c r="J255" s="3"/>
    </row>
    <row r="256" spans="1:10" ht="12.75">
      <c r="A256" s="1"/>
      <c r="B256" s="13"/>
      <c r="C256" s="1"/>
      <c r="D256" s="13"/>
      <c r="E256" s="1"/>
      <c r="F256" s="13"/>
      <c r="G256" s="1"/>
      <c r="H256" s="13"/>
      <c r="I256" s="1"/>
      <c r="J256" s="1"/>
    </row>
    <row r="257" spans="1:10" ht="12.75">
      <c r="A257" s="5">
        <v>64</v>
      </c>
      <c r="B257" s="9" t="s">
        <v>607</v>
      </c>
      <c r="C257" s="3" t="s">
        <v>69</v>
      </c>
      <c r="D257" t="s">
        <v>142</v>
      </c>
      <c r="E257" s="5">
        <v>2</v>
      </c>
      <c r="G257" s="5">
        <v>116.3</v>
      </c>
      <c r="I257" s="5"/>
      <c r="J257" s="5"/>
    </row>
    <row r="258" spans="1:10" ht="12.75">
      <c r="A258" s="5"/>
      <c r="C258" s="1"/>
      <c r="E258" s="5"/>
      <c r="G258" s="5"/>
      <c r="I258" s="5"/>
      <c r="J258" s="5"/>
    </row>
    <row r="259" spans="1:10" ht="12.75">
      <c r="A259" s="3">
        <v>65</v>
      </c>
      <c r="B259" s="9" t="s">
        <v>607</v>
      </c>
      <c r="C259" s="3" t="s">
        <v>69</v>
      </c>
      <c r="D259" s="9">
        <v>3</v>
      </c>
      <c r="E259" s="3">
        <v>2</v>
      </c>
      <c r="F259" s="9"/>
      <c r="G259" s="3">
        <v>120.8</v>
      </c>
      <c r="H259" s="9"/>
      <c r="I259" s="3"/>
      <c r="J259" s="3"/>
    </row>
    <row r="260" spans="1:10" ht="12.75">
      <c r="A260" s="1"/>
      <c r="B260" s="13"/>
      <c r="C260" s="1"/>
      <c r="D260" s="13"/>
      <c r="E260" s="1"/>
      <c r="F260" s="13"/>
      <c r="G260" s="1"/>
      <c r="H260" s="13"/>
      <c r="I260" s="1"/>
      <c r="J260" s="1"/>
    </row>
    <row r="261" spans="1:10" ht="12.75">
      <c r="A261" s="5">
        <v>66</v>
      </c>
      <c r="B261" s="9" t="s">
        <v>607</v>
      </c>
      <c r="C261" s="3" t="s">
        <v>69</v>
      </c>
      <c r="D261">
        <v>4</v>
      </c>
      <c r="E261" s="5">
        <v>4</v>
      </c>
      <c r="G261" s="5">
        <v>300.1</v>
      </c>
      <c r="I261" s="5"/>
      <c r="J261" s="5"/>
    </row>
    <row r="262" spans="1:10" ht="12.75">
      <c r="A262" s="5"/>
      <c r="C262" s="1"/>
      <c r="E262" s="5"/>
      <c r="G262" s="5"/>
      <c r="I262" s="5"/>
      <c r="J262" s="5"/>
    </row>
    <row r="263" spans="1:10" ht="12.75">
      <c r="A263" s="3">
        <v>67</v>
      </c>
      <c r="B263" s="9" t="s">
        <v>607</v>
      </c>
      <c r="C263" s="3" t="s">
        <v>69</v>
      </c>
      <c r="D263" s="9">
        <v>5</v>
      </c>
      <c r="E263" s="3">
        <v>2</v>
      </c>
      <c r="F263" s="9"/>
      <c r="G263" s="3">
        <v>91.5</v>
      </c>
      <c r="H263" s="9"/>
      <c r="I263" s="3"/>
      <c r="J263" s="3"/>
    </row>
    <row r="264" spans="1:10" ht="12.75">
      <c r="A264" s="1"/>
      <c r="B264" s="13"/>
      <c r="C264" s="1"/>
      <c r="D264" s="13"/>
      <c r="E264" s="1"/>
      <c r="F264" s="13"/>
      <c r="G264" s="1"/>
      <c r="H264" s="13"/>
      <c r="I264" s="1"/>
      <c r="J264" s="1"/>
    </row>
    <row r="265" spans="1:10" ht="12.75">
      <c r="A265" s="5">
        <v>68</v>
      </c>
      <c r="B265" s="9" t="s">
        <v>607</v>
      </c>
      <c r="C265" s="3" t="s">
        <v>69</v>
      </c>
      <c r="D265">
        <v>6</v>
      </c>
      <c r="E265" s="5">
        <v>8</v>
      </c>
      <c r="G265" s="5">
        <v>283</v>
      </c>
      <c r="I265" s="5"/>
      <c r="J265" s="5"/>
    </row>
    <row r="266" spans="1:10" ht="12.75">
      <c r="A266" s="5"/>
      <c r="C266" s="5"/>
      <c r="E266" s="5"/>
      <c r="G266" s="5"/>
      <c r="I266" s="5"/>
      <c r="J266" s="5"/>
    </row>
    <row r="267" spans="1:10" ht="12.75">
      <c r="A267" s="3">
        <v>69</v>
      </c>
      <c r="B267" s="9" t="s">
        <v>607</v>
      </c>
      <c r="C267" s="3" t="s">
        <v>69</v>
      </c>
      <c r="D267" s="9">
        <v>7</v>
      </c>
      <c r="E267" s="3">
        <v>2</v>
      </c>
      <c r="F267" s="9"/>
      <c r="G267" s="3">
        <v>96.8</v>
      </c>
      <c r="H267" s="9"/>
      <c r="I267" s="3"/>
      <c r="J267" s="3"/>
    </row>
    <row r="268" spans="1:10" ht="12.75">
      <c r="A268" s="1"/>
      <c r="B268" s="13"/>
      <c r="C268" s="1"/>
      <c r="D268" s="13"/>
      <c r="E268" s="1"/>
      <c r="F268" s="13"/>
      <c r="G268" s="1"/>
      <c r="H268" s="13"/>
      <c r="I268" s="1"/>
      <c r="J268" s="1"/>
    </row>
    <row r="269" spans="1:10" ht="12.75">
      <c r="A269" s="3">
        <v>70</v>
      </c>
      <c r="B269" s="9" t="s">
        <v>607</v>
      </c>
      <c r="C269" s="3" t="s">
        <v>69</v>
      </c>
      <c r="D269" s="9" t="s">
        <v>610</v>
      </c>
      <c r="E269" s="3">
        <v>4</v>
      </c>
      <c r="F269" s="9"/>
      <c r="G269" s="3">
        <v>407.8</v>
      </c>
      <c r="H269" s="9"/>
      <c r="I269" s="3"/>
      <c r="J269" s="3"/>
    </row>
    <row r="270" spans="1:10" ht="12.75">
      <c r="A270" s="1"/>
      <c r="B270" s="13"/>
      <c r="C270" s="1"/>
      <c r="D270" s="13"/>
      <c r="E270" s="1"/>
      <c r="F270" s="13"/>
      <c r="G270" s="1"/>
      <c r="H270" s="13"/>
      <c r="I270" s="1"/>
      <c r="J270" s="1"/>
    </row>
    <row r="271" spans="1:10" ht="12.75">
      <c r="A271" s="3">
        <v>71</v>
      </c>
      <c r="B271" s="9" t="s">
        <v>607</v>
      </c>
      <c r="C271" s="3" t="s">
        <v>69</v>
      </c>
      <c r="D271" s="9">
        <v>8</v>
      </c>
      <c r="E271" s="3">
        <v>8</v>
      </c>
      <c r="F271" s="9"/>
      <c r="G271" s="3">
        <v>425</v>
      </c>
      <c r="H271" s="9"/>
      <c r="I271" s="3"/>
      <c r="J271" s="3"/>
    </row>
    <row r="272" spans="1:10" ht="12.75">
      <c r="A272" s="1"/>
      <c r="B272" s="13"/>
      <c r="C272" s="1"/>
      <c r="D272" s="13"/>
      <c r="E272" s="1"/>
      <c r="F272" s="13"/>
      <c r="G272" s="1"/>
      <c r="H272" s="13"/>
      <c r="I272" s="1"/>
      <c r="J272" s="1"/>
    </row>
    <row r="273" spans="1:10" ht="12.75">
      <c r="A273" s="5">
        <v>72</v>
      </c>
      <c r="B273" s="9" t="s">
        <v>607</v>
      </c>
      <c r="C273" s="3" t="s">
        <v>69</v>
      </c>
      <c r="D273">
        <v>9</v>
      </c>
      <c r="E273" s="5">
        <v>2</v>
      </c>
      <c r="G273" s="5">
        <v>88.1</v>
      </c>
      <c r="I273" s="5"/>
      <c r="J273" s="5"/>
    </row>
    <row r="274" spans="1:10" ht="12.75">
      <c r="A274" s="5"/>
      <c r="C274" s="1"/>
      <c r="E274" s="5"/>
      <c r="G274" s="5"/>
      <c r="I274" s="5"/>
      <c r="J274" s="5"/>
    </row>
    <row r="275" spans="1:10" ht="12.75">
      <c r="A275" s="3">
        <v>73</v>
      </c>
      <c r="B275" s="9" t="s">
        <v>607</v>
      </c>
      <c r="C275" s="3" t="s">
        <v>69</v>
      </c>
      <c r="D275" s="9">
        <v>11</v>
      </c>
      <c r="E275" s="3">
        <v>2</v>
      </c>
      <c r="F275" s="9"/>
      <c r="G275" s="3">
        <v>87.9</v>
      </c>
      <c r="H275" s="9"/>
      <c r="I275" s="3"/>
      <c r="J275" s="3"/>
    </row>
    <row r="276" spans="1:10" ht="12.75">
      <c r="A276" s="1"/>
      <c r="B276" s="13"/>
      <c r="C276" s="1"/>
      <c r="D276" s="13"/>
      <c r="E276" s="1"/>
      <c r="F276" s="13"/>
      <c r="G276" s="1"/>
      <c r="H276" s="13"/>
      <c r="I276" s="1"/>
      <c r="J276" s="1"/>
    </row>
    <row r="277" spans="1:10" ht="12.75">
      <c r="A277" s="5">
        <v>74</v>
      </c>
      <c r="B277" s="9" t="s">
        <v>607</v>
      </c>
      <c r="C277" s="3" t="s">
        <v>69</v>
      </c>
      <c r="D277">
        <v>12</v>
      </c>
      <c r="E277" s="5">
        <v>4</v>
      </c>
      <c r="G277" s="5">
        <v>380.1</v>
      </c>
      <c r="I277" s="5"/>
      <c r="J277" s="5"/>
    </row>
    <row r="278" spans="1:10" ht="12.75">
      <c r="A278" s="5"/>
      <c r="C278" s="5"/>
      <c r="E278" s="5"/>
      <c r="G278" s="5"/>
      <c r="I278" s="5"/>
      <c r="J278" s="5"/>
    </row>
    <row r="279" spans="1:10" ht="12.75">
      <c r="A279" s="3">
        <v>75</v>
      </c>
      <c r="B279" s="9" t="s">
        <v>607</v>
      </c>
      <c r="C279" s="3" t="s">
        <v>69</v>
      </c>
      <c r="D279" s="9">
        <v>13</v>
      </c>
      <c r="E279" s="3">
        <v>2</v>
      </c>
      <c r="F279" s="9"/>
      <c r="G279" s="3">
        <v>89</v>
      </c>
      <c r="H279" s="9"/>
      <c r="I279" s="3"/>
      <c r="J279" s="3"/>
    </row>
    <row r="280" spans="1:10" ht="12.75">
      <c r="A280" s="1"/>
      <c r="B280" s="13"/>
      <c r="C280" s="1"/>
      <c r="D280" s="13"/>
      <c r="E280" s="1"/>
      <c r="F280" s="13"/>
      <c r="G280" s="1"/>
      <c r="H280" s="13"/>
      <c r="I280" s="1"/>
      <c r="J280" s="1"/>
    </row>
    <row r="281" spans="1:10" ht="12.75">
      <c r="A281" s="5">
        <v>76</v>
      </c>
      <c r="B281" s="9" t="s">
        <v>607</v>
      </c>
      <c r="C281" s="3" t="s">
        <v>69</v>
      </c>
      <c r="D281">
        <v>14</v>
      </c>
      <c r="E281" s="5">
        <v>4</v>
      </c>
      <c r="G281" s="5">
        <v>336.4</v>
      </c>
      <c r="I281" s="5"/>
      <c r="J281" s="5"/>
    </row>
    <row r="282" spans="1:10" ht="12.75">
      <c r="A282" s="5"/>
      <c r="C282" s="5"/>
      <c r="E282" s="5"/>
      <c r="G282" s="5"/>
      <c r="I282" s="5"/>
      <c r="J282" s="5"/>
    </row>
    <row r="283" spans="1:10" ht="12.75">
      <c r="A283" s="3">
        <v>77</v>
      </c>
      <c r="B283" s="9" t="s">
        <v>607</v>
      </c>
      <c r="C283" s="3" t="s">
        <v>69</v>
      </c>
      <c r="D283" s="9">
        <v>15</v>
      </c>
      <c r="E283" s="3">
        <v>2</v>
      </c>
      <c r="F283" s="9"/>
      <c r="G283" s="3">
        <v>88.7</v>
      </c>
      <c r="H283" s="9"/>
      <c r="I283" s="3"/>
      <c r="J283" s="3"/>
    </row>
    <row r="284" spans="1:10" ht="12.75">
      <c r="A284" s="1"/>
      <c r="B284" s="13"/>
      <c r="C284" s="1"/>
      <c r="D284" s="13"/>
      <c r="E284" s="1"/>
      <c r="F284" s="13"/>
      <c r="G284" s="1"/>
      <c r="H284" s="13"/>
      <c r="I284" s="1"/>
      <c r="J284" s="1"/>
    </row>
    <row r="285" spans="1:10" ht="12.75">
      <c r="A285" s="5">
        <v>78</v>
      </c>
      <c r="B285" s="9" t="s">
        <v>607</v>
      </c>
      <c r="C285" s="3" t="s">
        <v>69</v>
      </c>
      <c r="D285">
        <v>16</v>
      </c>
      <c r="E285" s="5">
        <v>2</v>
      </c>
      <c r="G285" s="5">
        <v>140.4</v>
      </c>
      <c r="I285" s="5"/>
      <c r="J285" s="5"/>
    </row>
    <row r="286" spans="1:10" ht="12.75">
      <c r="A286" s="5"/>
      <c r="C286" s="5"/>
      <c r="E286" s="5"/>
      <c r="G286" s="5"/>
      <c r="I286" s="5"/>
      <c r="J286" s="5"/>
    </row>
    <row r="287" spans="1:10" ht="12.75">
      <c r="A287" s="3">
        <v>79</v>
      </c>
      <c r="B287" s="9" t="s">
        <v>607</v>
      </c>
      <c r="C287" s="3" t="s">
        <v>69</v>
      </c>
      <c r="D287" s="9">
        <v>17</v>
      </c>
      <c r="E287" s="3">
        <v>1</v>
      </c>
      <c r="F287" s="9"/>
      <c r="G287" s="3">
        <v>168</v>
      </c>
      <c r="H287" s="9"/>
      <c r="I287" s="3"/>
      <c r="J287" s="3"/>
    </row>
    <row r="288" spans="1:10" ht="12.75">
      <c r="A288" s="1"/>
      <c r="B288" s="13"/>
      <c r="C288" s="1"/>
      <c r="D288" s="13"/>
      <c r="E288" s="1"/>
      <c r="F288" s="13"/>
      <c r="G288" s="1"/>
      <c r="H288" s="13"/>
      <c r="I288" s="1"/>
      <c r="J288" s="1"/>
    </row>
    <row r="289" spans="1:10" ht="12.75">
      <c r="A289" s="5">
        <v>80</v>
      </c>
      <c r="B289" s="9" t="s">
        <v>607</v>
      </c>
      <c r="C289" s="3" t="s">
        <v>69</v>
      </c>
      <c r="D289">
        <v>18</v>
      </c>
      <c r="E289" s="5">
        <v>2</v>
      </c>
      <c r="G289" s="5">
        <v>149.7</v>
      </c>
      <c r="I289" s="5"/>
      <c r="J289" s="5"/>
    </row>
    <row r="290" spans="1:10" ht="12.75">
      <c r="A290" s="5"/>
      <c r="C290" s="5"/>
      <c r="E290" s="5"/>
      <c r="G290" s="5"/>
      <c r="I290" s="5"/>
      <c r="J290" s="5"/>
    </row>
    <row r="291" spans="1:10" ht="12.75">
      <c r="A291" s="3">
        <v>81</v>
      </c>
      <c r="B291" s="9" t="s">
        <v>607</v>
      </c>
      <c r="C291" s="3" t="s">
        <v>69</v>
      </c>
      <c r="D291" s="9">
        <v>19</v>
      </c>
      <c r="E291" s="3">
        <v>2</v>
      </c>
      <c r="F291" s="9"/>
      <c r="G291" s="3">
        <v>179.9</v>
      </c>
      <c r="H291" s="9"/>
      <c r="I291" s="3"/>
      <c r="J291" s="3"/>
    </row>
    <row r="292" spans="1:10" ht="12.75">
      <c r="A292" s="1"/>
      <c r="B292" s="13"/>
      <c r="C292" s="1"/>
      <c r="D292" s="13"/>
      <c r="E292" s="1"/>
      <c r="F292" s="13"/>
      <c r="G292" s="1"/>
      <c r="H292" s="13"/>
      <c r="I292" s="1"/>
      <c r="J292" s="1"/>
    </row>
    <row r="293" spans="1:10" ht="12.75">
      <c r="A293" s="5">
        <v>82</v>
      </c>
      <c r="B293" s="9" t="s">
        <v>607</v>
      </c>
      <c r="C293" s="3" t="s">
        <v>69</v>
      </c>
      <c r="D293">
        <v>20</v>
      </c>
      <c r="E293" s="5">
        <v>1</v>
      </c>
      <c r="G293" s="5">
        <v>84.1</v>
      </c>
      <c r="I293" s="5"/>
      <c r="J293" s="5"/>
    </row>
    <row r="294" spans="1:10" ht="12.75">
      <c r="A294" s="5"/>
      <c r="C294" s="5"/>
      <c r="E294" s="5"/>
      <c r="G294" s="5"/>
      <c r="I294" s="5"/>
      <c r="J294" s="5"/>
    </row>
    <row r="295" spans="1:10" ht="12.75">
      <c r="A295" s="3">
        <v>83</v>
      </c>
      <c r="B295" s="9" t="s">
        <v>607</v>
      </c>
      <c r="C295" s="3" t="s">
        <v>69</v>
      </c>
      <c r="D295" s="9">
        <v>21</v>
      </c>
      <c r="E295" s="3">
        <v>2</v>
      </c>
      <c r="F295" s="9"/>
      <c r="G295" s="3">
        <v>221.9</v>
      </c>
      <c r="H295" s="9"/>
      <c r="I295" s="3"/>
      <c r="J295" s="3"/>
    </row>
    <row r="296" spans="1:10" ht="12.75">
      <c r="A296" s="1"/>
      <c r="B296" s="13"/>
      <c r="C296" s="1"/>
      <c r="D296" s="13"/>
      <c r="E296" s="1"/>
      <c r="F296" s="13"/>
      <c r="G296" s="1"/>
      <c r="H296" s="13"/>
      <c r="I296" s="1"/>
      <c r="J296" s="1"/>
    </row>
    <row r="297" spans="1:10" ht="12.75">
      <c r="A297" s="5">
        <v>84</v>
      </c>
      <c r="B297" s="9" t="s">
        <v>607</v>
      </c>
      <c r="C297" s="3" t="s">
        <v>69</v>
      </c>
      <c r="D297">
        <v>22</v>
      </c>
      <c r="E297" s="5">
        <v>1</v>
      </c>
      <c r="G297" s="5">
        <v>71.6</v>
      </c>
      <c r="I297" s="5"/>
      <c r="J297" s="5"/>
    </row>
    <row r="298" spans="1:10" ht="12.75">
      <c r="A298" s="5"/>
      <c r="C298" s="5"/>
      <c r="E298" s="5"/>
      <c r="G298" s="5"/>
      <c r="I298" s="5"/>
      <c r="J298" s="5"/>
    </row>
    <row r="299" spans="1:10" ht="12.75">
      <c r="A299" s="3">
        <v>85</v>
      </c>
      <c r="B299" s="9" t="s">
        <v>607</v>
      </c>
      <c r="C299" s="3" t="s">
        <v>69</v>
      </c>
      <c r="D299" s="9">
        <v>23</v>
      </c>
      <c r="E299" s="3">
        <v>1</v>
      </c>
      <c r="F299" s="9"/>
      <c r="G299" s="3">
        <v>75.6</v>
      </c>
      <c r="H299" s="9"/>
      <c r="I299" s="3"/>
      <c r="J299" s="3"/>
    </row>
    <row r="300" spans="1:10" ht="12.75">
      <c r="A300" s="1"/>
      <c r="B300" s="13"/>
      <c r="C300" s="1"/>
      <c r="D300" s="13"/>
      <c r="E300" s="1"/>
      <c r="F300" s="13"/>
      <c r="G300" s="1"/>
      <c r="H300" s="13"/>
      <c r="I300" s="1"/>
      <c r="J300" s="1"/>
    </row>
    <row r="301" spans="1:10" ht="12.75">
      <c r="A301" s="5">
        <v>86</v>
      </c>
      <c r="B301" s="9" t="s">
        <v>607</v>
      </c>
      <c r="C301" s="3" t="s">
        <v>69</v>
      </c>
      <c r="D301">
        <v>25</v>
      </c>
      <c r="E301" s="5">
        <v>2</v>
      </c>
      <c r="G301" s="5">
        <v>81.4</v>
      </c>
      <c r="I301" s="5"/>
      <c r="J301" s="5"/>
    </row>
    <row r="302" spans="1:10" ht="12.75">
      <c r="A302" s="5"/>
      <c r="C302" s="5"/>
      <c r="E302" s="5"/>
      <c r="G302" s="5"/>
      <c r="I302" s="5"/>
      <c r="J302" s="5"/>
    </row>
    <row r="303" spans="1:10" ht="12.75">
      <c r="A303" s="3">
        <v>87</v>
      </c>
      <c r="B303" s="9" t="s">
        <v>607</v>
      </c>
      <c r="C303" s="3" t="s">
        <v>69</v>
      </c>
      <c r="D303" s="9">
        <v>26</v>
      </c>
      <c r="E303" s="3">
        <v>1</v>
      </c>
      <c r="F303" s="9"/>
      <c r="G303" s="3">
        <v>75.6</v>
      </c>
      <c r="H303" s="9"/>
      <c r="I303" s="3"/>
      <c r="J303" s="3"/>
    </row>
    <row r="304" spans="1:10" ht="12.75">
      <c r="A304" s="1"/>
      <c r="B304" s="13"/>
      <c r="C304" s="1"/>
      <c r="D304" s="13"/>
      <c r="E304" s="1"/>
      <c r="F304" s="13"/>
      <c r="G304" s="1"/>
      <c r="H304" s="13"/>
      <c r="I304" s="1"/>
      <c r="J304" s="1"/>
    </row>
    <row r="305" spans="1:10" ht="12.75">
      <c r="A305" s="3">
        <v>88</v>
      </c>
      <c r="B305" s="9" t="s">
        <v>607</v>
      </c>
      <c r="C305" s="3" t="s">
        <v>69</v>
      </c>
      <c r="D305" s="9">
        <v>27</v>
      </c>
      <c r="E305" s="3">
        <v>2</v>
      </c>
      <c r="F305" s="9"/>
      <c r="G305" s="3">
        <v>188.2</v>
      </c>
      <c r="H305" s="9"/>
      <c r="I305" s="3"/>
      <c r="J305" s="3"/>
    </row>
    <row r="306" spans="1:10" ht="12.75">
      <c r="A306" s="1"/>
      <c r="B306" s="13"/>
      <c r="C306" s="1"/>
      <c r="D306" s="13"/>
      <c r="E306" s="1"/>
      <c r="F306" s="13"/>
      <c r="G306" s="1"/>
      <c r="H306" s="13"/>
      <c r="I306" s="1"/>
      <c r="J306" s="1"/>
    </row>
    <row r="307" spans="1:10" ht="12.75">
      <c r="A307" s="3">
        <v>89</v>
      </c>
      <c r="B307" s="9" t="s">
        <v>607</v>
      </c>
      <c r="C307" s="3" t="s">
        <v>69</v>
      </c>
      <c r="D307" s="9">
        <v>28</v>
      </c>
      <c r="E307" s="3">
        <v>1</v>
      </c>
      <c r="F307" s="9"/>
      <c r="G307" s="3">
        <v>86.9</v>
      </c>
      <c r="H307" s="9"/>
      <c r="I307" s="3"/>
      <c r="J307" s="3"/>
    </row>
    <row r="308" spans="1:10" ht="12.75">
      <c r="A308" s="1"/>
      <c r="B308" s="13"/>
      <c r="C308" s="1"/>
      <c r="D308" s="13"/>
      <c r="E308" s="1"/>
      <c r="F308" s="13"/>
      <c r="G308" s="1"/>
      <c r="H308" s="13"/>
      <c r="I308" s="1"/>
      <c r="J308" s="1"/>
    </row>
    <row r="309" spans="1:10" ht="12.75">
      <c r="A309" s="5">
        <v>90</v>
      </c>
      <c r="B309" s="9" t="s">
        <v>607</v>
      </c>
      <c r="C309" s="3" t="s">
        <v>69</v>
      </c>
      <c r="D309">
        <v>29</v>
      </c>
      <c r="E309" s="5">
        <v>1</v>
      </c>
      <c r="G309" s="5">
        <v>83.4</v>
      </c>
      <c r="I309" s="5"/>
      <c r="J309" s="5"/>
    </row>
    <row r="310" spans="1:10" ht="12.75">
      <c r="A310" s="5"/>
      <c r="C310" s="5"/>
      <c r="E310" s="5"/>
      <c r="G310" s="5"/>
      <c r="I310" s="5"/>
      <c r="J310" s="5"/>
    </row>
    <row r="311" spans="1:10" ht="12.75">
      <c r="A311" s="3">
        <v>91</v>
      </c>
      <c r="B311" s="9" t="s">
        <v>607</v>
      </c>
      <c r="C311" s="3" t="s">
        <v>69</v>
      </c>
      <c r="D311" s="9">
        <v>30</v>
      </c>
      <c r="E311" s="3">
        <v>2</v>
      </c>
      <c r="F311" s="9"/>
      <c r="G311" s="3">
        <v>61.5</v>
      </c>
      <c r="H311" s="9"/>
      <c r="I311" s="3"/>
      <c r="J311" s="3"/>
    </row>
    <row r="312" spans="1:10" ht="12.75">
      <c r="A312" s="1"/>
      <c r="B312" s="13"/>
      <c r="C312" s="1"/>
      <c r="D312" s="13"/>
      <c r="E312" s="1"/>
      <c r="F312" s="13"/>
      <c r="G312" s="1"/>
      <c r="H312" s="13"/>
      <c r="I312" s="1"/>
      <c r="J312" s="1"/>
    </row>
    <row r="313" spans="1:10" ht="12.75">
      <c r="A313" s="5">
        <v>92</v>
      </c>
      <c r="B313" t="s">
        <v>611</v>
      </c>
      <c r="C313" s="5" t="s">
        <v>612</v>
      </c>
      <c r="D313">
        <v>4</v>
      </c>
      <c r="E313" s="5">
        <v>1</v>
      </c>
      <c r="G313" s="5">
        <v>21.8</v>
      </c>
      <c r="I313" s="5"/>
      <c r="J313" s="5"/>
    </row>
    <row r="314" spans="1:10" ht="12.75">
      <c r="A314" s="5"/>
      <c r="C314" s="5"/>
      <c r="E314" s="5"/>
      <c r="G314" s="5"/>
      <c r="I314" s="5"/>
      <c r="J314" s="5"/>
    </row>
    <row r="315" spans="1:10" ht="12.75">
      <c r="A315" s="3"/>
      <c r="B315" s="9"/>
      <c r="C315" s="3"/>
      <c r="D315" s="9"/>
      <c r="E315" s="3"/>
      <c r="F315" s="9"/>
      <c r="G315" s="3"/>
      <c r="H315" s="9"/>
      <c r="I315" s="3"/>
      <c r="J315" s="3"/>
    </row>
    <row r="316" spans="1:10" ht="12.75">
      <c r="A316" s="1"/>
      <c r="B316" s="13"/>
      <c r="C316" s="1"/>
      <c r="D316" s="13"/>
      <c r="E316" s="1"/>
      <c r="F316" s="13"/>
      <c r="G316" s="1"/>
      <c r="H316" s="13"/>
      <c r="I316" s="1"/>
      <c r="J316" s="1"/>
    </row>
    <row r="317" spans="1:10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22" sqref="H22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3.125" style="0" customWidth="1"/>
    <col min="4" max="4" width="5.875" style="0" customWidth="1"/>
    <col min="5" max="5" width="10.00390625" style="0" customWidth="1"/>
    <col min="6" max="6" width="10.75390625" style="0" customWidth="1"/>
    <col min="7" max="7" width="7.625" style="0" customWidth="1"/>
    <col min="8" max="8" width="21.00390625" style="0" customWidth="1"/>
    <col min="9" max="9" width="18.875" style="0" customWidth="1"/>
    <col min="10" max="10" width="21.75390625" style="0" customWidth="1"/>
  </cols>
  <sheetData>
    <row r="1" spans="1:10" ht="12.75">
      <c r="A1" t="s">
        <v>4</v>
      </c>
      <c r="C1" t="s">
        <v>536</v>
      </c>
      <c r="D1" t="s">
        <v>537</v>
      </c>
      <c r="F1" t="s">
        <v>533</v>
      </c>
      <c r="H1" s="30"/>
      <c r="I1" t="s">
        <v>626</v>
      </c>
      <c r="J1" t="s">
        <v>627</v>
      </c>
    </row>
    <row r="2" spans="1:10" ht="12.75">
      <c r="A2" s="45" t="s">
        <v>474</v>
      </c>
      <c r="C2" t="s">
        <v>93</v>
      </c>
      <c r="D2" t="s">
        <v>94</v>
      </c>
      <c r="H2" s="30"/>
      <c r="I2">
        <v>71151487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1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32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32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33"/>
      <c r="I6" s="1"/>
      <c r="J6" s="1"/>
    </row>
    <row r="7" spans="1:10" ht="12.75">
      <c r="A7" s="5">
        <v>1</v>
      </c>
      <c r="B7" s="4" t="s">
        <v>38</v>
      </c>
      <c r="C7" s="5" t="s">
        <v>695</v>
      </c>
      <c r="D7" s="5">
        <v>10</v>
      </c>
      <c r="E7" s="5">
        <v>1993</v>
      </c>
      <c r="F7" s="5">
        <v>405</v>
      </c>
      <c r="G7" s="5">
        <v>97.8</v>
      </c>
      <c r="H7" s="3" t="s">
        <v>250</v>
      </c>
      <c r="I7" s="5" t="s">
        <v>260</v>
      </c>
      <c r="J7" s="5"/>
    </row>
    <row r="8" spans="1:10" ht="12.75">
      <c r="A8" s="5"/>
      <c r="B8" s="4"/>
      <c r="C8" s="5"/>
      <c r="D8" s="5"/>
      <c r="E8" s="5"/>
      <c r="F8" s="5"/>
      <c r="G8" s="5"/>
      <c r="H8" s="1" t="s">
        <v>46</v>
      </c>
      <c r="I8" s="5" t="s">
        <v>98</v>
      </c>
      <c r="J8" s="5"/>
    </row>
    <row r="9" spans="1:10" ht="12.75">
      <c r="A9" s="3">
        <v>2</v>
      </c>
      <c r="B9" s="2" t="s">
        <v>38</v>
      </c>
      <c r="C9" s="5" t="s">
        <v>695</v>
      </c>
      <c r="D9" s="5">
        <v>10</v>
      </c>
      <c r="E9" s="3">
        <v>1997</v>
      </c>
      <c r="F9" s="3">
        <v>240.9</v>
      </c>
      <c r="G9" s="3">
        <v>44.9</v>
      </c>
      <c r="H9" s="3" t="s">
        <v>265</v>
      </c>
      <c r="I9" s="3" t="s">
        <v>42</v>
      </c>
      <c r="J9" s="3" t="s">
        <v>1213</v>
      </c>
    </row>
    <row r="10" spans="1:10" ht="12.75">
      <c r="A10" s="1"/>
      <c r="B10" s="6"/>
      <c r="C10" s="1"/>
      <c r="D10" s="1"/>
      <c r="E10" s="1"/>
      <c r="F10" s="1"/>
      <c r="G10" s="1"/>
      <c r="H10" s="1" t="s">
        <v>46</v>
      </c>
      <c r="I10" s="1" t="s">
        <v>261</v>
      </c>
      <c r="J10" s="1" t="s">
        <v>1214</v>
      </c>
    </row>
    <row r="11" spans="1:10" ht="12.75">
      <c r="A11" s="11"/>
      <c r="B11" s="11"/>
      <c r="C11" s="11"/>
      <c r="D11" s="11"/>
      <c r="E11" s="41"/>
      <c r="F11" s="11"/>
      <c r="G11" s="11"/>
      <c r="H11" s="11"/>
      <c r="I11" s="11"/>
      <c r="J11" s="11"/>
    </row>
    <row r="12" spans="1:10" ht="12.75">
      <c r="A12" s="11"/>
      <c r="B12" s="11"/>
      <c r="C12" s="11"/>
      <c r="D12" s="11"/>
      <c r="E12" s="4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4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4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4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4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4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41"/>
      <c r="F18" s="11"/>
      <c r="G18" s="11"/>
      <c r="H18" s="11"/>
      <c r="I18" s="11"/>
      <c r="J18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J20" sqref="J20"/>
    </sheetView>
  </sheetViews>
  <sheetFormatPr defaultColWidth="9.00390625" defaultRowHeight="12.75"/>
  <cols>
    <col min="1" max="1" width="5.75390625" style="0" customWidth="1"/>
    <col min="2" max="2" width="16.875" style="0" customWidth="1"/>
    <col min="3" max="3" width="13.625" style="0" customWidth="1"/>
    <col min="4" max="4" width="6.25390625" style="0" customWidth="1"/>
    <col min="5" max="6" width="10.875" style="0" customWidth="1"/>
    <col min="7" max="7" width="11.00390625" style="0" customWidth="1"/>
    <col min="8" max="8" width="21.25390625" style="0" customWidth="1"/>
    <col min="9" max="9" width="15.00390625" style="0" customWidth="1"/>
    <col min="10" max="10" width="17.125" style="0" customWidth="1"/>
  </cols>
  <sheetData>
    <row r="1" spans="1:14" ht="12.75">
      <c r="A1" t="s">
        <v>4</v>
      </c>
      <c r="C1" t="s">
        <v>185</v>
      </c>
      <c r="D1" t="s">
        <v>92</v>
      </c>
      <c r="G1" t="s">
        <v>1</v>
      </c>
      <c r="H1" t="s">
        <v>16</v>
      </c>
      <c r="I1" t="s">
        <v>2</v>
      </c>
      <c r="J1" t="s">
        <v>3</v>
      </c>
      <c r="K1" s="11"/>
      <c r="L1" s="11"/>
      <c r="M1" s="11"/>
      <c r="N1" s="11"/>
    </row>
    <row r="2" spans="1:14" ht="12.75">
      <c r="A2" s="45" t="s">
        <v>619</v>
      </c>
      <c r="B2">
        <v>22232820000</v>
      </c>
      <c r="C2" t="s">
        <v>93</v>
      </c>
      <c r="D2" t="s">
        <v>94</v>
      </c>
      <c r="G2">
        <v>4141430</v>
      </c>
      <c r="H2">
        <v>1008</v>
      </c>
      <c r="I2">
        <v>1122232820</v>
      </c>
      <c r="J2">
        <v>97700</v>
      </c>
      <c r="K2" s="11"/>
      <c r="L2" s="11"/>
      <c r="M2" s="11"/>
      <c r="N2" s="11"/>
    </row>
    <row r="3" spans="1:14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  <c r="K3" s="11"/>
      <c r="L3" s="11"/>
      <c r="M3" s="11"/>
      <c r="N3" s="11"/>
    </row>
    <row r="4" spans="1:14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  <c r="K4" s="11"/>
      <c r="L4" s="11"/>
      <c r="M4" s="11"/>
      <c r="N4" s="11"/>
    </row>
    <row r="5" spans="1:14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  <c r="K5" s="11"/>
      <c r="L5" s="11"/>
      <c r="M5" s="11"/>
      <c r="N5" s="1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1"/>
      <c r="L6" s="11"/>
      <c r="M6" s="11"/>
      <c r="N6" s="11"/>
    </row>
    <row r="7" spans="1:14" ht="12.75">
      <c r="A7" s="3">
        <v>1</v>
      </c>
      <c r="B7" s="3" t="s">
        <v>174</v>
      </c>
      <c r="C7" s="3" t="s">
        <v>175</v>
      </c>
      <c r="D7" s="3" t="s">
        <v>176</v>
      </c>
      <c r="E7" s="17">
        <v>1968</v>
      </c>
      <c r="F7" s="3">
        <v>449.1</v>
      </c>
      <c r="G7" s="3">
        <v>449.1</v>
      </c>
      <c r="H7" s="3" t="s">
        <v>96</v>
      </c>
      <c r="I7" s="3" t="s">
        <v>177</v>
      </c>
      <c r="J7" s="3" t="s">
        <v>1271</v>
      </c>
      <c r="K7" s="11"/>
      <c r="L7" s="11"/>
      <c r="M7" s="11"/>
      <c r="N7" s="11"/>
    </row>
    <row r="8" spans="1:14" ht="12.75">
      <c r="A8" s="1"/>
      <c r="B8" s="1"/>
      <c r="C8" s="1"/>
      <c r="D8" s="1"/>
      <c r="E8" s="18"/>
      <c r="F8" s="1"/>
      <c r="G8" s="1"/>
      <c r="H8" s="1" t="s">
        <v>46</v>
      </c>
      <c r="I8" s="1" t="s">
        <v>56</v>
      </c>
      <c r="J8" s="1" t="s">
        <v>1272</v>
      </c>
      <c r="K8" s="11"/>
      <c r="L8" s="11"/>
      <c r="M8" s="11"/>
      <c r="N8" s="11"/>
    </row>
    <row r="9" spans="1:14" ht="12.75">
      <c r="A9" s="5">
        <v>2</v>
      </c>
      <c r="B9" s="3" t="s">
        <v>174</v>
      </c>
      <c r="C9" s="3" t="s">
        <v>175</v>
      </c>
      <c r="D9" s="5" t="s">
        <v>178</v>
      </c>
      <c r="E9" s="19">
        <v>1960</v>
      </c>
      <c r="F9" s="5">
        <v>408.7</v>
      </c>
      <c r="G9" s="5">
        <v>408.7</v>
      </c>
      <c r="H9" s="3" t="s">
        <v>96</v>
      </c>
      <c r="I9" s="5" t="s">
        <v>57</v>
      </c>
      <c r="J9" s="3" t="s">
        <v>1271</v>
      </c>
      <c r="K9" s="11"/>
      <c r="L9" s="11"/>
      <c r="M9" s="11"/>
      <c r="N9" s="11"/>
    </row>
    <row r="10" spans="1:14" ht="12.75">
      <c r="A10" s="1"/>
      <c r="B10" s="1"/>
      <c r="C10" s="1"/>
      <c r="D10" s="1"/>
      <c r="E10" s="18"/>
      <c r="F10" s="1"/>
      <c r="G10" s="1"/>
      <c r="H10" s="1" t="s">
        <v>97</v>
      </c>
      <c r="I10" s="1"/>
      <c r="J10" s="1" t="s">
        <v>1272</v>
      </c>
      <c r="K10" s="11"/>
      <c r="L10" s="11"/>
      <c r="M10" s="11"/>
      <c r="N10" s="11"/>
    </row>
    <row r="11" spans="1:14" ht="12.75">
      <c r="A11" s="3">
        <v>3</v>
      </c>
      <c r="B11" s="3" t="s">
        <v>179</v>
      </c>
      <c r="C11" s="3" t="s">
        <v>180</v>
      </c>
      <c r="D11" s="5" t="s">
        <v>181</v>
      </c>
      <c r="E11" s="19">
        <v>1968</v>
      </c>
      <c r="F11" s="5">
        <v>594</v>
      </c>
      <c r="G11" s="5">
        <v>594</v>
      </c>
      <c r="H11" s="3" t="s">
        <v>96</v>
      </c>
      <c r="I11" s="5" t="s">
        <v>182</v>
      </c>
      <c r="J11" s="3" t="s">
        <v>1271</v>
      </c>
      <c r="K11" s="11"/>
      <c r="L11" s="11"/>
      <c r="M11" s="11"/>
      <c r="N11" s="11"/>
    </row>
    <row r="12" spans="1:14" ht="12.75">
      <c r="A12" s="5"/>
      <c r="B12" s="4"/>
      <c r="C12" s="1"/>
      <c r="D12" s="5"/>
      <c r="E12" s="19"/>
      <c r="F12" s="5"/>
      <c r="G12" s="5"/>
      <c r="H12" s="1" t="s">
        <v>46</v>
      </c>
      <c r="I12" s="5"/>
      <c r="J12" s="1" t="s">
        <v>1272</v>
      </c>
      <c r="K12" s="11"/>
      <c r="L12" s="11"/>
      <c r="M12" s="11"/>
      <c r="N12" s="11"/>
    </row>
    <row r="13" spans="1:14" ht="12.75">
      <c r="A13" s="3">
        <v>4</v>
      </c>
      <c r="B13" s="3" t="s">
        <v>705</v>
      </c>
      <c r="C13" s="3" t="s">
        <v>175</v>
      </c>
      <c r="D13" s="3"/>
      <c r="E13" s="17">
        <v>1987</v>
      </c>
      <c r="F13" s="3">
        <v>15.3</v>
      </c>
      <c r="G13" s="3">
        <v>15.3</v>
      </c>
      <c r="H13" s="3" t="s">
        <v>706</v>
      </c>
      <c r="I13" s="3" t="s">
        <v>707</v>
      </c>
      <c r="J13" s="3"/>
      <c r="K13" s="11"/>
      <c r="L13" s="11"/>
      <c r="M13" s="11"/>
      <c r="N13" s="11"/>
    </row>
    <row r="14" spans="1:14" ht="12.75">
      <c r="A14" s="1"/>
      <c r="B14" s="6"/>
      <c r="C14" s="6"/>
      <c r="D14" s="1"/>
      <c r="E14" s="18"/>
      <c r="F14" s="1"/>
      <c r="G14" s="1"/>
      <c r="H14" s="1" t="s">
        <v>640</v>
      </c>
      <c r="I14" s="1"/>
      <c r="J14" s="1"/>
      <c r="K14" s="11"/>
      <c r="L14" s="11"/>
      <c r="M14" s="11"/>
      <c r="N14" s="11"/>
    </row>
    <row r="15" spans="1:14" ht="12.75">
      <c r="A15" s="5">
        <v>5</v>
      </c>
      <c r="B15" s="3" t="s">
        <v>174</v>
      </c>
      <c r="C15" s="3"/>
      <c r="D15" s="3"/>
      <c r="E15" s="20">
        <v>1984</v>
      </c>
      <c r="F15" s="3">
        <v>97.4</v>
      </c>
      <c r="G15" s="3">
        <v>97.4</v>
      </c>
      <c r="H15" s="3" t="s">
        <v>970</v>
      </c>
      <c r="I15" s="3"/>
      <c r="J15" s="3"/>
      <c r="K15" s="11"/>
      <c r="L15" s="11"/>
      <c r="M15" s="11"/>
      <c r="N15" s="11"/>
    </row>
    <row r="16" spans="1:14" ht="12.75">
      <c r="A16" s="1"/>
      <c r="B16" s="6"/>
      <c r="C16" s="13"/>
      <c r="D16" s="1"/>
      <c r="E16" s="21"/>
      <c r="F16" s="1"/>
      <c r="G16" s="1"/>
      <c r="H16" s="1"/>
      <c r="I16" s="1"/>
      <c r="J16" s="1"/>
      <c r="K16" s="11"/>
      <c r="L16" s="11"/>
      <c r="M16" s="11"/>
      <c r="N16" s="11"/>
    </row>
    <row r="17" spans="1:14" ht="12.75">
      <c r="A17" s="3">
        <v>6</v>
      </c>
      <c r="B17" s="3" t="s">
        <v>174</v>
      </c>
      <c r="C17" s="3"/>
      <c r="D17" s="3"/>
      <c r="E17" s="20">
        <v>1976</v>
      </c>
      <c r="F17" s="3">
        <v>106.8</v>
      </c>
      <c r="G17" s="3">
        <v>106.8</v>
      </c>
      <c r="H17" s="3" t="s">
        <v>971</v>
      </c>
      <c r="I17" s="3"/>
      <c r="J17" s="3"/>
      <c r="K17" s="11"/>
      <c r="L17" s="11"/>
      <c r="M17" s="11"/>
      <c r="N17" s="11"/>
    </row>
    <row r="18" spans="1:14" ht="12.75">
      <c r="A18" s="1"/>
      <c r="B18" s="6"/>
      <c r="C18" s="13"/>
      <c r="D18" s="1"/>
      <c r="E18" s="21"/>
      <c r="F18" s="1"/>
      <c r="G18" s="5"/>
      <c r="H18" s="1"/>
      <c r="I18" s="1"/>
      <c r="J18" s="1"/>
      <c r="K18" s="11"/>
      <c r="L18" s="11"/>
      <c r="M18" s="11"/>
      <c r="N18" s="11"/>
    </row>
    <row r="19" spans="1:14" ht="12.75">
      <c r="A19" s="3">
        <v>7</v>
      </c>
      <c r="B19" s="3" t="s">
        <v>174</v>
      </c>
      <c r="C19" s="3" t="s">
        <v>976</v>
      </c>
      <c r="D19" s="3"/>
      <c r="E19" s="20">
        <v>1968</v>
      </c>
      <c r="F19" s="3">
        <v>71.7</v>
      </c>
      <c r="G19" s="3">
        <v>71.7</v>
      </c>
      <c r="H19" s="3" t="s">
        <v>971</v>
      </c>
      <c r="I19" s="3"/>
      <c r="J19" s="3"/>
      <c r="K19" s="11"/>
      <c r="L19" s="11"/>
      <c r="M19" s="11"/>
      <c r="N19" s="11"/>
    </row>
    <row r="20" spans="1:14" ht="12.75">
      <c r="A20" s="1"/>
      <c r="B20" s="6"/>
      <c r="C20" s="13"/>
      <c r="D20" s="1"/>
      <c r="E20" s="21"/>
      <c r="F20" s="1"/>
      <c r="G20" s="1"/>
      <c r="H20" s="1"/>
      <c r="I20" s="1"/>
      <c r="J20" s="1"/>
      <c r="K20" s="11"/>
      <c r="L20" s="11"/>
      <c r="M20" s="11"/>
      <c r="N20" s="11"/>
    </row>
    <row r="21" spans="1:14" ht="12.75">
      <c r="A21" s="3">
        <v>8</v>
      </c>
      <c r="B21" s="3" t="s">
        <v>977</v>
      </c>
      <c r="C21" s="3"/>
      <c r="D21" s="3"/>
      <c r="E21" s="20">
        <v>1968</v>
      </c>
      <c r="F21" s="3">
        <v>71.7</v>
      </c>
      <c r="G21" s="3">
        <v>71.7</v>
      </c>
      <c r="H21" s="3" t="s">
        <v>971</v>
      </c>
      <c r="I21" s="3"/>
      <c r="J21" s="3"/>
      <c r="K21" s="11"/>
      <c r="L21" s="11"/>
      <c r="M21" s="11"/>
      <c r="N21" s="1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1"/>
      <c r="L22" s="11"/>
      <c r="M22" s="11"/>
      <c r="N22" s="11"/>
    </row>
    <row r="23" spans="1:14" ht="12.75">
      <c r="A23" s="5">
        <v>9</v>
      </c>
      <c r="B23" s="3" t="s">
        <v>174</v>
      </c>
      <c r="C23" s="3" t="s">
        <v>976</v>
      </c>
      <c r="D23" s="5"/>
      <c r="E23" s="5">
        <v>1989</v>
      </c>
      <c r="F23" s="5">
        <v>69.8</v>
      </c>
      <c r="G23" s="10">
        <v>69.8</v>
      </c>
      <c r="H23" s="3" t="s">
        <v>970</v>
      </c>
      <c r="I23" s="4"/>
      <c r="J23" s="5"/>
      <c r="K23" s="40"/>
      <c r="L23" s="11"/>
      <c r="M23" s="11"/>
      <c r="N23" s="11"/>
    </row>
    <row r="24" spans="1:14" ht="12.75">
      <c r="A24" s="1"/>
      <c r="B24" s="1"/>
      <c r="C24" s="1"/>
      <c r="D24" s="1"/>
      <c r="E24" s="1"/>
      <c r="F24" s="1"/>
      <c r="G24" s="12"/>
      <c r="H24" s="1"/>
      <c r="I24" s="6"/>
      <c r="J24" s="1"/>
      <c r="K24" s="11"/>
      <c r="L24" s="11"/>
      <c r="M24" s="11"/>
      <c r="N24" s="11"/>
    </row>
    <row r="25" spans="1:14" ht="12.75">
      <c r="A25" s="3">
        <v>10</v>
      </c>
      <c r="B25" s="3" t="s">
        <v>977</v>
      </c>
      <c r="C25" s="3"/>
      <c r="D25" s="3"/>
      <c r="E25" s="3">
        <v>1984</v>
      </c>
      <c r="F25" s="3">
        <v>25</v>
      </c>
      <c r="G25" s="3">
        <v>25</v>
      </c>
      <c r="H25" s="3" t="s">
        <v>970</v>
      </c>
      <c r="I25" s="3"/>
      <c r="J25" s="3"/>
      <c r="K25" s="11"/>
      <c r="L25" s="11"/>
      <c r="M25" s="11"/>
      <c r="N25" s="11"/>
    </row>
    <row r="26" spans="1:14" ht="12.75">
      <c r="A26" s="1"/>
      <c r="B26" s="1"/>
      <c r="C26" s="1"/>
      <c r="D26" s="1"/>
      <c r="E26" s="1"/>
      <c r="F26" s="1"/>
      <c r="G26" s="1"/>
      <c r="H26" s="6" t="s">
        <v>972</v>
      </c>
      <c r="I26" s="1"/>
      <c r="J26" s="1"/>
      <c r="K26" s="11"/>
      <c r="L26" s="11"/>
      <c r="M26" s="11"/>
      <c r="N26" s="11"/>
    </row>
    <row r="27" spans="1:14" ht="12.75">
      <c r="A27" s="3">
        <v>11</v>
      </c>
      <c r="B27" s="3" t="s">
        <v>174</v>
      </c>
      <c r="C27" s="3"/>
      <c r="D27" s="3"/>
      <c r="E27" s="3">
        <v>1988</v>
      </c>
      <c r="F27" s="3">
        <v>9.8</v>
      </c>
      <c r="G27" s="3">
        <v>8.5</v>
      </c>
      <c r="H27" s="3" t="s">
        <v>970</v>
      </c>
      <c r="I27" s="3"/>
      <c r="J27" s="3"/>
      <c r="K27" s="11"/>
      <c r="L27" s="11"/>
      <c r="M27" s="11"/>
      <c r="N27" s="11"/>
    </row>
    <row r="28" spans="1:14" ht="12.75">
      <c r="A28" s="1"/>
      <c r="B28" s="1"/>
      <c r="C28" s="1"/>
      <c r="D28" s="1"/>
      <c r="E28" s="1"/>
      <c r="F28" s="1"/>
      <c r="G28" s="1"/>
      <c r="H28" s="6" t="s">
        <v>972</v>
      </c>
      <c r="I28" s="1"/>
      <c r="J28" s="1"/>
      <c r="K28" s="11"/>
      <c r="L28" s="11"/>
      <c r="M28" s="11"/>
      <c r="N28" s="11"/>
    </row>
    <row r="29" spans="1:14" ht="12.75">
      <c r="A29" s="5">
        <v>12</v>
      </c>
      <c r="B29" s="3" t="s">
        <v>174</v>
      </c>
      <c r="C29" s="5"/>
      <c r="D29" s="5"/>
      <c r="E29" s="5">
        <v>1971</v>
      </c>
      <c r="F29" s="5">
        <v>288.7</v>
      </c>
      <c r="G29" s="5">
        <v>288.7</v>
      </c>
      <c r="H29" s="5" t="s">
        <v>973</v>
      </c>
      <c r="I29" s="5" t="s">
        <v>978</v>
      </c>
      <c r="J29" s="5"/>
      <c r="K29" s="11"/>
      <c r="L29" s="11"/>
      <c r="M29" s="11"/>
      <c r="N29" s="11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11"/>
      <c r="L30" s="11"/>
      <c r="M30" s="11"/>
      <c r="N30" s="11"/>
    </row>
    <row r="31" spans="1:14" ht="12.75">
      <c r="A31" s="3">
        <v>13</v>
      </c>
      <c r="B31" s="3" t="s">
        <v>974</v>
      </c>
      <c r="C31" s="3"/>
      <c r="D31" s="3"/>
      <c r="E31" s="3">
        <v>1978</v>
      </c>
      <c r="F31" s="3">
        <v>140.1</v>
      </c>
      <c r="G31" s="3">
        <v>140.1</v>
      </c>
      <c r="H31" s="5" t="s">
        <v>973</v>
      </c>
      <c r="I31" s="3" t="s">
        <v>979</v>
      </c>
      <c r="J31" s="3"/>
      <c r="K31" s="11"/>
      <c r="L31" s="11"/>
      <c r="M31" s="11"/>
      <c r="N31" s="1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1"/>
      <c r="L32" s="11"/>
      <c r="M32" s="11"/>
      <c r="N32" s="11"/>
    </row>
    <row r="33" spans="1:14" ht="12.75">
      <c r="A33" s="3">
        <v>14</v>
      </c>
      <c r="B33" s="3" t="s">
        <v>975</v>
      </c>
      <c r="C33" s="3"/>
      <c r="D33" s="3"/>
      <c r="E33" s="3">
        <v>1984</v>
      </c>
      <c r="F33" s="3">
        <v>197.3</v>
      </c>
      <c r="G33" s="3">
        <v>197.3</v>
      </c>
      <c r="H33" s="5" t="s">
        <v>973</v>
      </c>
      <c r="I33" s="3" t="s">
        <v>980</v>
      </c>
      <c r="J33" s="3"/>
      <c r="K33" s="11"/>
      <c r="L33" s="11"/>
      <c r="M33" s="11"/>
      <c r="N33" s="1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1"/>
      <c r="L34" s="11"/>
      <c r="M34" s="11"/>
      <c r="N34" s="11"/>
    </row>
    <row r="37" s="11" customFormat="1" ht="12.75"/>
    <row r="38" s="11" customFormat="1" ht="12.75">
      <c r="A38" s="47"/>
    </row>
    <row r="39" s="11" customFormat="1" ht="12.75"/>
    <row r="40" s="11" customFormat="1" ht="12.75"/>
    <row r="41" s="11" customFormat="1" ht="12.75"/>
    <row r="42" s="11" customFormat="1" ht="12.75"/>
    <row r="43" s="11" customFormat="1" ht="12.75">
      <c r="E43" s="41"/>
    </row>
    <row r="44" spans="5:8" s="11" customFormat="1" ht="12.75">
      <c r="E44" s="41"/>
      <c r="H44" s="40"/>
    </row>
    <row r="45" s="11" customFormat="1" ht="12.75">
      <c r="E45" s="41"/>
    </row>
    <row r="46" s="11" customFormat="1" ht="12.75">
      <c r="E46" s="41"/>
    </row>
    <row r="47" s="11" customFormat="1" ht="12.75">
      <c r="E47" s="41"/>
    </row>
    <row r="48" s="11" customFormat="1" ht="12.75">
      <c r="E48" s="41"/>
    </row>
    <row r="49" s="11" customFormat="1" ht="12.75">
      <c r="E49" s="41"/>
    </row>
    <row r="50" s="11" customFormat="1" ht="12.75">
      <c r="E50" s="41"/>
    </row>
    <row r="51" s="11" customFormat="1" ht="12.75">
      <c r="E51" s="41"/>
    </row>
    <row r="52" s="11" customFormat="1" ht="12.75">
      <c r="E52" s="41"/>
    </row>
    <row r="53" s="11" customFormat="1" ht="12.75">
      <c r="E53" s="41"/>
    </row>
    <row r="54" s="11" customFormat="1" ht="12.75">
      <c r="E54" s="41"/>
    </row>
    <row r="55" spans="1:10" ht="12.75">
      <c r="A55" t="s">
        <v>4</v>
      </c>
      <c r="C55" t="s">
        <v>185</v>
      </c>
      <c r="D55" t="s">
        <v>114</v>
      </c>
      <c r="G55" t="s">
        <v>1</v>
      </c>
      <c r="H55" t="s">
        <v>16</v>
      </c>
      <c r="I55" t="s">
        <v>2</v>
      </c>
      <c r="J55" t="s">
        <v>3</v>
      </c>
    </row>
    <row r="56" spans="1:9" ht="12.75">
      <c r="A56" s="45" t="s">
        <v>620</v>
      </c>
      <c r="C56" t="s">
        <v>59</v>
      </c>
      <c r="G56">
        <v>4141424</v>
      </c>
      <c r="H56">
        <v>1008</v>
      </c>
      <c r="I56">
        <v>1122232816</v>
      </c>
    </row>
    <row r="57" spans="1:10" ht="12.75">
      <c r="A57" s="8" t="s">
        <v>6</v>
      </c>
      <c r="B57" s="8" t="s">
        <v>7</v>
      </c>
      <c r="C57" s="8" t="s">
        <v>8</v>
      </c>
      <c r="D57" s="8" t="s">
        <v>32</v>
      </c>
      <c r="E57" s="8" t="s">
        <v>61</v>
      </c>
      <c r="F57" s="8" t="s">
        <v>63</v>
      </c>
      <c r="G57" s="8" t="s">
        <v>11</v>
      </c>
      <c r="H57" s="3" t="s">
        <v>14</v>
      </c>
      <c r="I57" s="3" t="s">
        <v>65</v>
      </c>
      <c r="J57" s="3" t="s">
        <v>115</v>
      </c>
    </row>
    <row r="58" spans="1:10" ht="12.75">
      <c r="A58" s="10"/>
      <c r="B58" s="10"/>
      <c r="C58" s="10"/>
      <c r="D58" s="10" t="s">
        <v>33</v>
      </c>
      <c r="E58" s="10" t="s">
        <v>62</v>
      </c>
      <c r="F58" s="10" t="s">
        <v>64</v>
      </c>
      <c r="G58" s="10" t="s">
        <v>12</v>
      </c>
      <c r="H58" s="5" t="s">
        <v>15</v>
      </c>
      <c r="I58" s="5" t="s">
        <v>66</v>
      </c>
      <c r="J58" s="5" t="s">
        <v>76</v>
      </c>
    </row>
    <row r="59" spans="1:10" ht="12.75">
      <c r="A59" s="10"/>
      <c r="B59" s="10"/>
      <c r="C59" s="10"/>
      <c r="D59" s="10"/>
      <c r="E59" s="10"/>
      <c r="F59" s="10" t="s">
        <v>10</v>
      </c>
      <c r="G59" s="10" t="s">
        <v>22</v>
      </c>
      <c r="H59" s="5"/>
      <c r="I59" s="5" t="s">
        <v>316</v>
      </c>
      <c r="J59" s="5" t="s">
        <v>21</v>
      </c>
    </row>
    <row r="60" spans="1:10" ht="12.75">
      <c r="A60" s="12"/>
      <c r="B60" s="12"/>
      <c r="C60" s="12"/>
      <c r="D60" s="12"/>
      <c r="E60" s="12"/>
      <c r="F60" s="12"/>
      <c r="G60" s="12"/>
      <c r="H60" s="5"/>
      <c r="I60" s="12"/>
      <c r="J60" s="1"/>
    </row>
    <row r="61" spans="1:10" ht="12.75">
      <c r="A61" s="8">
        <v>1</v>
      </c>
      <c r="B61" s="8" t="s">
        <v>471</v>
      </c>
      <c r="C61" s="8" t="s">
        <v>621</v>
      </c>
      <c r="D61" s="8">
        <v>63</v>
      </c>
      <c r="E61" s="16">
        <v>8</v>
      </c>
      <c r="F61" s="8"/>
      <c r="G61" s="8">
        <v>292843</v>
      </c>
      <c r="H61" s="3" t="s">
        <v>464</v>
      </c>
      <c r="I61" s="9" t="s">
        <v>623</v>
      </c>
      <c r="J61" s="3"/>
    </row>
    <row r="62" spans="1:10" ht="12.75">
      <c r="A62" s="12"/>
      <c r="B62" s="12"/>
      <c r="C62" s="12"/>
      <c r="D62" s="12"/>
      <c r="E62" s="15"/>
      <c r="F62" s="12"/>
      <c r="G62" s="12"/>
      <c r="H62" s="25" t="s">
        <v>622</v>
      </c>
      <c r="I62" s="13"/>
      <c r="J62" s="1"/>
    </row>
    <row r="63" spans="1:10" ht="12.75">
      <c r="A63" s="3"/>
      <c r="B63" s="3"/>
      <c r="C63" s="3"/>
      <c r="D63" s="3"/>
      <c r="E63" s="17"/>
      <c r="F63" s="3"/>
      <c r="G63" s="3"/>
      <c r="H63" s="3"/>
      <c r="I63" s="3"/>
      <c r="J63" s="3"/>
    </row>
    <row r="64" spans="1:10" ht="12.75">
      <c r="A64" s="1"/>
      <c r="B64" s="1"/>
      <c r="C64" s="1"/>
      <c r="D64" s="1"/>
      <c r="E64" s="18"/>
      <c r="F64" s="1"/>
      <c r="G64" s="1"/>
      <c r="H64" s="1"/>
      <c r="I64" s="5"/>
      <c r="J64" s="1"/>
    </row>
    <row r="65" spans="1:10" ht="12.75">
      <c r="A65" s="5"/>
      <c r="B65" s="3"/>
      <c r="C65" s="3"/>
      <c r="D65" s="3"/>
      <c r="E65" s="19"/>
      <c r="F65" s="5"/>
      <c r="G65" s="5"/>
      <c r="H65" s="8"/>
      <c r="I65" s="3"/>
      <c r="J65" s="4"/>
    </row>
    <row r="66" spans="1:10" ht="12.75">
      <c r="A66" s="1"/>
      <c r="B66" s="1"/>
      <c r="C66" s="1"/>
      <c r="D66" s="1"/>
      <c r="E66" s="18"/>
      <c r="F66" s="1"/>
      <c r="G66" s="1"/>
      <c r="H66" s="12"/>
      <c r="I66" s="1"/>
      <c r="J66" s="6"/>
    </row>
    <row r="67" spans="1:10" ht="12.75">
      <c r="A67" s="3"/>
      <c r="B67" s="3"/>
      <c r="C67" s="3"/>
      <c r="D67" s="3"/>
      <c r="E67" s="19"/>
      <c r="F67" s="5"/>
      <c r="G67" s="5"/>
      <c r="H67" s="3"/>
      <c r="I67" s="5"/>
      <c r="J67" s="5"/>
    </row>
    <row r="68" spans="1:10" ht="12.75">
      <c r="A68" s="5"/>
      <c r="B68" s="4"/>
      <c r="C68" s="1"/>
      <c r="D68" s="1"/>
      <c r="E68" s="19"/>
      <c r="F68" s="5"/>
      <c r="G68" s="5"/>
      <c r="H68" s="1"/>
      <c r="I68" s="5"/>
      <c r="J68" s="5"/>
    </row>
    <row r="69" spans="1:10" ht="12.75">
      <c r="A69" s="3"/>
      <c r="B69" s="3"/>
      <c r="C69" s="3"/>
      <c r="D69" s="3"/>
      <c r="E69" s="17"/>
      <c r="F69" s="3"/>
      <c r="G69" s="3"/>
      <c r="H69" s="3"/>
      <c r="I69" s="3"/>
      <c r="J69" s="3"/>
    </row>
    <row r="70" spans="1:10" ht="12.75">
      <c r="A70" s="1"/>
      <c r="B70" s="6"/>
      <c r="C70" s="6"/>
      <c r="D70" s="1"/>
      <c r="E70" s="18"/>
      <c r="F70" s="1"/>
      <c r="G70" s="1"/>
      <c r="H70" s="1"/>
      <c r="I70" s="1"/>
      <c r="J70" s="1"/>
    </row>
    <row r="71" spans="1:10" ht="12.75">
      <c r="A71" s="5"/>
      <c r="B71" s="3"/>
      <c r="C71" s="3"/>
      <c r="D71" s="3"/>
      <c r="E71" s="20"/>
      <c r="F71" s="3"/>
      <c r="G71" s="3"/>
      <c r="H71" s="3"/>
      <c r="I71" s="3"/>
      <c r="J71" s="3"/>
    </row>
    <row r="72" spans="1:10" ht="12.75">
      <c r="A72" s="1"/>
      <c r="B72" s="6"/>
      <c r="C72" s="13"/>
      <c r="D72" s="1"/>
      <c r="E72" s="21"/>
      <c r="F72" s="1"/>
      <c r="G72" s="1"/>
      <c r="H72" s="1"/>
      <c r="I72" s="1"/>
      <c r="J72" s="1"/>
    </row>
    <row r="73" spans="1:10" ht="12.75">
      <c r="A73" s="3"/>
      <c r="B73" s="3"/>
      <c r="C73" s="3"/>
      <c r="D73" s="3"/>
      <c r="E73" s="20"/>
      <c r="F73" s="3"/>
      <c r="G73" s="3"/>
      <c r="H73" s="8"/>
      <c r="I73" s="3"/>
      <c r="J73" s="3"/>
    </row>
    <row r="74" spans="1:10" ht="12.75">
      <c r="A74" s="1"/>
      <c r="B74" s="6"/>
      <c r="C74" s="13"/>
      <c r="D74" s="1"/>
      <c r="E74" s="21"/>
      <c r="F74" s="1"/>
      <c r="G74" s="1"/>
      <c r="H74" s="12"/>
      <c r="I74" s="1"/>
      <c r="J74" s="1"/>
    </row>
    <row r="75" spans="1:10" ht="12.75">
      <c r="A75" s="11"/>
      <c r="B75" s="11"/>
      <c r="C75" s="11"/>
      <c r="D75" s="11"/>
      <c r="E75" s="41"/>
      <c r="F75" s="11"/>
      <c r="G75" s="11"/>
      <c r="H75" s="11"/>
      <c r="I75" s="11"/>
      <c r="J75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1">
      <selection activeCell="J57" sqref="J57:J58"/>
    </sheetView>
  </sheetViews>
  <sheetFormatPr defaultColWidth="9.00390625" defaultRowHeight="12.75"/>
  <cols>
    <col min="1" max="1" width="5.625" style="0" customWidth="1"/>
    <col min="2" max="2" width="16.125" style="0" customWidth="1"/>
    <col min="3" max="3" width="12.625" style="0" customWidth="1"/>
    <col min="4" max="4" width="6.25390625" style="0" customWidth="1"/>
    <col min="5" max="5" width="10.25390625" style="0" customWidth="1"/>
    <col min="6" max="6" width="11.00390625" style="0" customWidth="1"/>
    <col min="7" max="7" width="11.75390625" style="0" customWidth="1"/>
    <col min="8" max="8" width="21.625" style="0" customWidth="1"/>
    <col min="9" max="9" width="16.375" style="0" customWidth="1"/>
    <col min="10" max="10" width="18.875" style="0" customWidth="1"/>
  </cols>
  <sheetData>
    <row r="1" spans="1:10" ht="12.75">
      <c r="A1" t="s">
        <v>4</v>
      </c>
      <c r="C1" t="s">
        <v>161</v>
      </c>
      <c r="D1" t="s">
        <v>92</v>
      </c>
      <c r="G1" t="s">
        <v>1</v>
      </c>
      <c r="H1" t="s">
        <v>16</v>
      </c>
      <c r="I1" t="s">
        <v>2</v>
      </c>
      <c r="J1" t="s">
        <v>3</v>
      </c>
    </row>
    <row r="2" spans="1:10" ht="12.75">
      <c r="A2" s="45" t="s">
        <v>234</v>
      </c>
      <c r="B2">
        <v>22232816000</v>
      </c>
      <c r="C2" t="s">
        <v>93</v>
      </c>
      <c r="D2" t="s">
        <v>94</v>
      </c>
      <c r="G2">
        <v>4141424</v>
      </c>
      <c r="H2">
        <v>1008</v>
      </c>
      <c r="I2">
        <v>1122232816</v>
      </c>
      <c r="J2">
        <v>97610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165</v>
      </c>
      <c r="C7" s="3" t="s">
        <v>441</v>
      </c>
      <c r="D7" s="5" t="s">
        <v>140</v>
      </c>
      <c r="E7" s="19">
        <v>1951</v>
      </c>
      <c r="F7" s="5">
        <v>251.3</v>
      </c>
      <c r="G7" s="5">
        <v>251.3</v>
      </c>
      <c r="H7" s="3" t="s">
        <v>164</v>
      </c>
      <c r="I7" s="5" t="s">
        <v>166</v>
      </c>
      <c r="J7" s="3" t="s">
        <v>1271</v>
      </c>
    </row>
    <row r="8" spans="1:10" ht="12.75">
      <c r="A8" s="1"/>
      <c r="B8" s="4"/>
      <c r="C8" s="1"/>
      <c r="D8" s="5"/>
      <c r="E8" s="19"/>
      <c r="F8" s="5"/>
      <c r="G8" s="5"/>
      <c r="H8" s="5" t="s">
        <v>46</v>
      </c>
      <c r="I8" s="5"/>
      <c r="J8" s="1" t="s">
        <v>1274</v>
      </c>
    </row>
    <row r="9" spans="1:11" ht="12.75">
      <c r="A9" s="5">
        <v>2</v>
      </c>
      <c r="B9" s="3" t="s">
        <v>168</v>
      </c>
      <c r="C9" s="3" t="s">
        <v>162</v>
      </c>
      <c r="D9" s="3">
        <v>31</v>
      </c>
      <c r="E9" s="20">
        <v>1988</v>
      </c>
      <c r="F9" s="3">
        <v>171.5</v>
      </c>
      <c r="G9" s="3">
        <v>81.5</v>
      </c>
      <c r="H9" s="3" t="s">
        <v>164</v>
      </c>
      <c r="I9" s="3" t="s">
        <v>169</v>
      </c>
      <c r="J9" s="3" t="s">
        <v>1120</v>
      </c>
      <c r="K9" s="3" t="s">
        <v>1271</v>
      </c>
    </row>
    <row r="10" spans="1:11" ht="12.75">
      <c r="A10" s="1"/>
      <c r="B10" s="6"/>
      <c r="C10" s="13"/>
      <c r="D10" s="1"/>
      <c r="E10" s="21"/>
      <c r="F10" s="1"/>
      <c r="G10" s="1"/>
      <c r="H10" s="1" t="s">
        <v>46</v>
      </c>
      <c r="I10" s="1"/>
      <c r="J10" s="67">
        <v>40108</v>
      </c>
      <c r="K10" s="1" t="s">
        <v>1274</v>
      </c>
    </row>
    <row r="11" spans="1:10" ht="12.75">
      <c r="A11" s="3">
        <v>3</v>
      </c>
      <c r="B11" s="3" t="s">
        <v>167</v>
      </c>
      <c r="C11" s="3"/>
      <c r="D11" s="3"/>
      <c r="E11" s="20">
        <v>1969</v>
      </c>
      <c r="F11" s="3">
        <v>431.5</v>
      </c>
      <c r="G11" s="3">
        <v>399.1</v>
      </c>
      <c r="H11" s="3" t="s">
        <v>164</v>
      </c>
      <c r="I11" s="3" t="s">
        <v>166</v>
      </c>
      <c r="J11" s="3"/>
    </row>
    <row r="12" spans="1:10" ht="12.75">
      <c r="A12" s="1"/>
      <c r="B12" s="6"/>
      <c r="C12" s="13"/>
      <c r="D12" s="1"/>
      <c r="E12" s="21"/>
      <c r="F12" s="1"/>
      <c r="G12" s="5"/>
      <c r="H12" s="1" t="s">
        <v>46</v>
      </c>
      <c r="I12" s="1"/>
      <c r="J12" s="1"/>
    </row>
    <row r="13" spans="1:10" ht="12.75">
      <c r="A13" s="3">
        <v>4</v>
      </c>
      <c r="B13" s="3" t="s">
        <v>168</v>
      </c>
      <c r="C13" s="3" t="s">
        <v>162</v>
      </c>
      <c r="D13" s="3">
        <v>31</v>
      </c>
      <c r="E13" s="20">
        <v>1968</v>
      </c>
      <c r="F13" s="3">
        <v>632.5</v>
      </c>
      <c r="G13" s="3">
        <v>616.7</v>
      </c>
      <c r="H13" s="3" t="s">
        <v>164</v>
      </c>
      <c r="I13" s="3" t="s">
        <v>56</v>
      </c>
      <c r="J13" s="3" t="s">
        <v>1271</v>
      </c>
    </row>
    <row r="14" spans="1:10" ht="12.75">
      <c r="A14" s="1"/>
      <c r="B14" s="6"/>
      <c r="C14" s="13"/>
      <c r="D14" s="1"/>
      <c r="E14" s="21"/>
      <c r="F14" s="1"/>
      <c r="G14" s="1"/>
      <c r="H14" s="1" t="s">
        <v>46</v>
      </c>
      <c r="I14" s="1" t="s">
        <v>170</v>
      </c>
      <c r="J14" s="1" t="s">
        <v>1274</v>
      </c>
    </row>
    <row r="15" spans="1:10" ht="12.75">
      <c r="A15" s="3">
        <v>5</v>
      </c>
      <c r="B15" s="3" t="s">
        <v>168</v>
      </c>
      <c r="C15" s="3" t="s">
        <v>117</v>
      </c>
      <c r="D15" s="3"/>
      <c r="E15" s="3">
        <v>2001</v>
      </c>
      <c r="F15" s="3">
        <v>23.4</v>
      </c>
      <c r="G15" s="3">
        <v>2.9</v>
      </c>
      <c r="H15" s="2" t="s">
        <v>164</v>
      </c>
      <c r="I15" s="3" t="s">
        <v>126</v>
      </c>
      <c r="J15" s="3" t="s">
        <v>1271</v>
      </c>
    </row>
    <row r="16" spans="1:10" ht="12.75">
      <c r="A16" s="1"/>
      <c r="B16" s="1"/>
      <c r="C16" s="1"/>
      <c r="D16" s="1"/>
      <c r="E16" s="1"/>
      <c r="F16" s="1"/>
      <c r="G16" s="1"/>
      <c r="H16" s="4" t="s">
        <v>46</v>
      </c>
      <c r="I16" s="1"/>
      <c r="J16" s="1" t="s">
        <v>1274</v>
      </c>
    </row>
    <row r="17" spans="1:10" ht="12.75">
      <c r="A17" s="5">
        <v>6</v>
      </c>
      <c r="B17" s="3" t="s">
        <v>163</v>
      </c>
      <c r="C17" s="5" t="s">
        <v>777</v>
      </c>
      <c r="D17" s="5" t="s">
        <v>778</v>
      </c>
      <c r="E17" s="5">
        <v>1987</v>
      </c>
      <c r="F17" s="5">
        <v>1959.3</v>
      </c>
      <c r="G17" s="10">
        <v>783.7</v>
      </c>
      <c r="H17" s="23" t="s">
        <v>171</v>
      </c>
      <c r="I17" s="4" t="s">
        <v>172</v>
      </c>
      <c r="J17" s="5" t="s">
        <v>1002</v>
      </c>
    </row>
    <row r="18" spans="1:10" ht="12.75">
      <c r="A18" s="1"/>
      <c r="B18" s="1"/>
      <c r="C18" s="1"/>
      <c r="D18" s="1"/>
      <c r="E18" s="1"/>
      <c r="F18" s="1"/>
      <c r="G18" s="12"/>
      <c r="H18" s="1" t="s">
        <v>164</v>
      </c>
      <c r="I18" s="6"/>
      <c r="J18" s="1" t="s">
        <v>1003</v>
      </c>
    </row>
    <row r="19" spans="1:10" ht="12.75">
      <c r="A19" s="3">
        <v>7</v>
      </c>
      <c r="B19" s="9" t="s">
        <v>643</v>
      </c>
      <c r="C19" s="3" t="s">
        <v>644</v>
      </c>
      <c r="D19" s="9">
        <v>2</v>
      </c>
      <c r="E19" s="3">
        <v>1963</v>
      </c>
      <c r="F19" s="9">
        <v>23.1</v>
      </c>
      <c r="G19" s="3">
        <v>23.1</v>
      </c>
      <c r="H19" s="9" t="s">
        <v>565</v>
      </c>
      <c r="I19" s="3" t="s">
        <v>646</v>
      </c>
      <c r="J19" s="5"/>
    </row>
    <row r="20" spans="1:10" ht="12.75">
      <c r="A20" s="1"/>
      <c r="B20" s="13"/>
      <c r="C20" s="1"/>
      <c r="D20" s="13"/>
      <c r="E20" s="1"/>
      <c r="F20" s="13"/>
      <c r="G20" s="1"/>
      <c r="H20" s="13" t="s">
        <v>645</v>
      </c>
      <c r="I20" s="1" t="s">
        <v>647</v>
      </c>
      <c r="J20" s="1"/>
    </row>
    <row r="21" spans="1:10" ht="12.75">
      <c r="A21" s="5">
        <v>8</v>
      </c>
      <c r="B21" t="s">
        <v>643</v>
      </c>
      <c r="C21" s="5" t="s">
        <v>644</v>
      </c>
      <c r="E21" s="5">
        <v>1983</v>
      </c>
      <c r="F21">
        <v>146.2</v>
      </c>
      <c r="G21" s="5">
        <v>40.5</v>
      </c>
      <c r="H21" t="s">
        <v>164</v>
      </c>
      <c r="I21" s="5" t="s">
        <v>649</v>
      </c>
      <c r="J21" s="3"/>
    </row>
    <row r="22" spans="1:10" ht="12.75">
      <c r="A22" s="5"/>
      <c r="C22" s="5"/>
      <c r="E22" s="5"/>
      <c r="G22" s="5"/>
      <c r="H22" t="s">
        <v>648</v>
      </c>
      <c r="I22" s="5"/>
      <c r="J22" s="1"/>
    </row>
    <row r="23" spans="1:10" ht="12.75">
      <c r="A23" s="3">
        <v>9</v>
      </c>
      <c r="B23" s="9" t="s">
        <v>643</v>
      </c>
      <c r="C23" s="3" t="s">
        <v>644</v>
      </c>
      <c r="D23" s="9"/>
      <c r="E23" s="3"/>
      <c r="F23" s="9">
        <v>0.5</v>
      </c>
      <c r="G23" s="3">
        <v>0.1</v>
      </c>
      <c r="H23" s="9" t="s">
        <v>255</v>
      </c>
      <c r="I23" s="3" t="s">
        <v>650</v>
      </c>
      <c r="J23" s="2"/>
    </row>
    <row r="24" spans="1:10" ht="12.75">
      <c r="A24" s="1"/>
      <c r="B24" s="13"/>
      <c r="C24" s="1"/>
      <c r="D24" s="13"/>
      <c r="E24" s="1"/>
      <c r="F24" s="13"/>
      <c r="G24" s="1"/>
      <c r="H24" s="13"/>
      <c r="I24" s="1"/>
      <c r="J24" s="6"/>
    </row>
    <row r="25" spans="1:10" ht="12.75">
      <c r="A25" s="3">
        <v>10</v>
      </c>
      <c r="B25" s="9" t="s">
        <v>23</v>
      </c>
      <c r="C25" s="3" t="s">
        <v>779</v>
      </c>
      <c r="D25" s="9">
        <v>35</v>
      </c>
      <c r="E25" s="3">
        <v>2005</v>
      </c>
      <c r="F25" s="9">
        <v>2502.1</v>
      </c>
      <c r="G25" s="3">
        <v>125.1</v>
      </c>
      <c r="H25" s="9"/>
      <c r="I25" s="3" t="s">
        <v>56</v>
      </c>
      <c r="J25" s="2"/>
    </row>
    <row r="26" spans="1:10" ht="12.75">
      <c r="A26" s="1"/>
      <c r="B26" s="13"/>
      <c r="C26" s="1"/>
      <c r="D26" s="13"/>
      <c r="E26" s="1"/>
      <c r="F26" s="13"/>
      <c r="G26" s="1"/>
      <c r="H26" s="13"/>
      <c r="I26" s="1" t="s">
        <v>764</v>
      </c>
      <c r="J26" s="6"/>
    </row>
    <row r="27" spans="1:10" ht="12.75">
      <c r="A27" s="3">
        <v>11</v>
      </c>
      <c r="B27" s="9" t="s">
        <v>23</v>
      </c>
      <c r="C27" s="3" t="s">
        <v>765</v>
      </c>
      <c r="D27" s="9" t="s">
        <v>766</v>
      </c>
      <c r="E27" s="3"/>
      <c r="F27" s="9">
        <v>410</v>
      </c>
      <c r="G27" s="3">
        <v>410</v>
      </c>
      <c r="H27" s="9"/>
      <c r="I27" s="3" t="s">
        <v>56</v>
      </c>
      <c r="J27" s="3" t="s">
        <v>1271</v>
      </c>
    </row>
    <row r="28" spans="1:10" ht="12.75">
      <c r="A28" s="1"/>
      <c r="B28" s="13"/>
      <c r="C28" s="1"/>
      <c r="D28" s="13"/>
      <c r="E28" s="1"/>
      <c r="F28" s="13"/>
      <c r="G28" s="1"/>
      <c r="H28" s="13"/>
      <c r="I28" s="1" t="s">
        <v>1207</v>
      </c>
      <c r="J28" s="1" t="s">
        <v>1274</v>
      </c>
    </row>
    <row r="29" spans="1:10" ht="12.75">
      <c r="A29" s="3">
        <v>12</v>
      </c>
      <c r="B29" s="9" t="s">
        <v>23</v>
      </c>
      <c r="C29" s="3"/>
      <c r="D29" s="9"/>
      <c r="E29" s="3">
        <v>2002</v>
      </c>
      <c r="F29" s="9">
        <v>28.4</v>
      </c>
      <c r="G29" s="3">
        <v>7.1</v>
      </c>
      <c r="H29" s="9"/>
      <c r="I29" s="3" t="s">
        <v>767</v>
      </c>
      <c r="J29" s="2"/>
    </row>
    <row r="30" spans="1:10" ht="12.75">
      <c r="A30" s="1"/>
      <c r="B30" s="13"/>
      <c r="C30" s="1"/>
      <c r="D30" s="13"/>
      <c r="E30" s="1"/>
      <c r="F30" s="13"/>
      <c r="G30" s="1"/>
      <c r="H30" s="13"/>
      <c r="I30" s="1" t="s">
        <v>768</v>
      </c>
      <c r="J30" s="6"/>
    </row>
    <row r="31" spans="1:10" ht="12.75">
      <c r="A31" s="3">
        <v>13</v>
      </c>
      <c r="B31" s="9" t="s">
        <v>23</v>
      </c>
      <c r="C31" s="3" t="s">
        <v>438</v>
      </c>
      <c r="D31" s="9"/>
      <c r="E31" s="3">
        <v>2005</v>
      </c>
      <c r="F31" s="9">
        <v>410</v>
      </c>
      <c r="G31" s="3">
        <v>41</v>
      </c>
      <c r="H31" s="9"/>
      <c r="I31" s="3" t="s">
        <v>705</v>
      </c>
      <c r="J31" s="2" t="s">
        <v>1048</v>
      </c>
    </row>
    <row r="32" spans="1:10" ht="12.75">
      <c r="A32" s="1"/>
      <c r="B32" s="13"/>
      <c r="C32" s="1"/>
      <c r="D32" s="13"/>
      <c r="E32" s="1"/>
      <c r="F32" s="13"/>
      <c r="G32" s="1"/>
      <c r="H32" s="13"/>
      <c r="I32" s="1"/>
      <c r="J32" s="6"/>
    </row>
    <row r="33" spans="1:10" ht="12.75">
      <c r="A33" s="3">
        <v>14</v>
      </c>
      <c r="B33" s="9" t="s">
        <v>23</v>
      </c>
      <c r="C33" s="3" t="s">
        <v>438</v>
      </c>
      <c r="D33" s="9"/>
      <c r="E33" s="3">
        <v>2005</v>
      </c>
      <c r="F33" s="9">
        <v>527.1</v>
      </c>
      <c r="G33" s="3">
        <v>52.7</v>
      </c>
      <c r="H33" s="9"/>
      <c r="I33" s="3" t="s">
        <v>705</v>
      </c>
      <c r="J33" s="2" t="s">
        <v>1049</v>
      </c>
    </row>
    <row r="34" spans="1:10" ht="12.75">
      <c r="A34" s="1"/>
      <c r="B34" s="13"/>
      <c r="C34" s="1"/>
      <c r="D34" s="13"/>
      <c r="E34" s="1"/>
      <c r="F34" s="13"/>
      <c r="G34" s="1"/>
      <c r="H34" s="13"/>
      <c r="I34" s="1" t="s">
        <v>769</v>
      </c>
      <c r="J34" s="6"/>
    </row>
    <row r="35" spans="1:10" ht="12.75">
      <c r="A35" s="3">
        <v>15</v>
      </c>
      <c r="B35" s="9" t="s">
        <v>23</v>
      </c>
      <c r="C35" s="3" t="s">
        <v>438</v>
      </c>
      <c r="D35" s="9"/>
      <c r="E35" s="3">
        <v>2005</v>
      </c>
      <c r="F35" s="9">
        <v>772.1</v>
      </c>
      <c r="G35" s="3">
        <v>77.2</v>
      </c>
      <c r="H35" s="9"/>
      <c r="I35" s="3" t="s">
        <v>705</v>
      </c>
      <c r="J35" s="2" t="s">
        <v>1050</v>
      </c>
    </row>
    <row r="36" spans="1:10" ht="12.75">
      <c r="A36" s="1"/>
      <c r="B36" s="13"/>
      <c r="C36" s="1"/>
      <c r="D36" s="13"/>
      <c r="E36" s="1"/>
      <c r="F36" s="13"/>
      <c r="G36" s="1"/>
      <c r="H36" s="13"/>
      <c r="I36" s="1" t="s">
        <v>770</v>
      </c>
      <c r="J36" s="6"/>
    </row>
    <row r="37" spans="1:10" ht="12.75">
      <c r="A37" s="3">
        <v>16</v>
      </c>
      <c r="B37" s="9" t="s">
        <v>1079</v>
      </c>
      <c r="C37" s="3"/>
      <c r="D37" s="9"/>
      <c r="E37" s="3">
        <v>1984</v>
      </c>
      <c r="F37" s="9">
        <v>1031.3</v>
      </c>
      <c r="G37" s="3">
        <v>1031.3</v>
      </c>
      <c r="H37" s="9" t="s">
        <v>1081</v>
      </c>
      <c r="I37" s="3" t="s">
        <v>771</v>
      </c>
      <c r="J37" s="3" t="s">
        <v>1271</v>
      </c>
    </row>
    <row r="38" spans="1:10" ht="12.75">
      <c r="A38" s="1"/>
      <c r="B38" s="13" t="s">
        <v>1080</v>
      </c>
      <c r="C38" s="1"/>
      <c r="D38" s="13"/>
      <c r="E38" s="1"/>
      <c r="F38" s="13"/>
      <c r="G38" s="1"/>
      <c r="H38" s="13"/>
      <c r="I38" s="1"/>
      <c r="J38" s="1" t="s">
        <v>1274</v>
      </c>
    </row>
    <row r="39" spans="1:10" ht="12.75">
      <c r="A39" s="3">
        <v>17</v>
      </c>
      <c r="B39" s="9" t="s">
        <v>772</v>
      </c>
      <c r="C39" s="3"/>
      <c r="D39" s="9"/>
      <c r="E39" s="3">
        <v>2001</v>
      </c>
      <c r="F39" s="9">
        <v>2578.2</v>
      </c>
      <c r="G39" s="3">
        <v>644.5</v>
      </c>
      <c r="H39" s="9" t="s">
        <v>1031</v>
      </c>
      <c r="I39" s="3" t="s">
        <v>771</v>
      </c>
      <c r="J39" s="3" t="s">
        <v>1271</v>
      </c>
    </row>
    <row r="40" spans="1:10" ht="12.75">
      <c r="A40" s="1"/>
      <c r="B40" s="13" t="s">
        <v>773</v>
      </c>
      <c r="C40" s="1"/>
      <c r="D40" s="13"/>
      <c r="E40" s="1"/>
      <c r="F40" s="13"/>
      <c r="G40" s="1"/>
      <c r="H40" s="13"/>
      <c r="I40" s="1"/>
      <c r="J40" s="1" t="s">
        <v>1274</v>
      </c>
    </row>
    <row r="41" spans="1:10" ht="12.75">
      <c r="A41" s="3">
        <v>18</v>
      </c>
      <c r="B41" s="9" t="s">
        <v>167</v>
      </c>
      <c r="C41" s="3"/>
      <c r="D41" s="9"/>
      <c r="E41" s="3">
        <v>1982</v>
      </c>
      <c r="F41" s="9">
        <v>94.7</v>
      </c>
      <c r="G41" s="3">
        <v>56.8</v>
      </c>
      <c r="H41" s="9"/>
      <c r="I41" s="3" t="s">
        <v>737</v>
      </c>
      <c r="J41" s="2"/>
    </row>
    <row r="42" spans="1:10" ht="12.75">
      <c r="A42" s="1"/>
      <c r="B42" s="13"/>
      <c r="C42" s="1"/>
      <c r="D42" s="13"/>
      <c r="E42" s="1"/>
      <c r="F42" s="13"/>
      <c r="G42" s="1"/>
      <c r="H42" s="13"/>
      <c r="I42" s="1"/>
      <c r="J42" s="6"/>
    </row>
    <row r="43" spans="1:10" ht="12.75">
      <c r="A43" s="3">
        <v>19</v>
      </c>
      <c r="B43" s="9" t="s">
        <v>774</v>
      </c>
      <c r="C43" s="3"/>
      <c r="D43" s="9"/>
      <c r="E43" s="3">
        <v>1990</v>
      </c>
      <c r="F43" s="9">
        <v>34.3</v>
      </c>
      <c r="G43" s="3">
        <v>14.5</v>
      </c>
      <c r="H43" s="9"/>
      <c r="I43" s="3" t="s">
        <v>737</v>
      </c>
      <c r="J43" s="2"/>
    </row>
    <row r="44" spans="1:10" ht="12.75">
      <c r="A44" s="1"/>
      <c r="B44" s="13"/>
      <c r="C44" s="1"/>
      <c r="D44" s="13"/>
      <c r="E44" s="1"/>
      <c r="F44" s="13"/>
      <c r="G44" s="1"/>
      <c r="H44" s="13"/>
      <c r="I44" s="1"/>
      <c r="J44" s="6"/>
    </row>
    <row r="45" spans="1:10" ht="12.75">
      <c r="A45" s="3">
        <v>20</v>
      </c>
      <c r="B45" s="9" t="s">
        <v>165</v>
      </c>
      <c r="C45" s="3"/>
      <c r="D45" s="9"/>
      <c r="E45" s="3">
        <v>1952</v>
      </c>
      <c r="F45" s="9">
        <v>32.1</v>
      </c>
      <c r="G45" s="3">
        <v>32.1</v>
      </c>
      <c r="H45" s="9"/>
      <c r="I45" s="3" t="s">
        <v>737</v>
      </c>
      <c r="J45" s="2"/>
    </row>
    <row r="46" spans="1:10" ht="12.75">
      <c r="A46" s="1"/>
      <c r="B46" s="13"/>
      <c r="C46" s="1"/>
      <c r="D46" s="13"/>
      <c r="E46" s="1"/>
      <c r="F46" s="13"/>
      <c r="G46" s="1"/>
      <c r="H46" s="13"/>
      <c r="I46" s="1"/>
      <c r="J46" s="6"/>
    </row>
    <row r="47" spans="1:10" ht="12.75">
      <c r="A47" s="3">
        <v>21</v>
      </c>
      <c r="B47" s="9" t="s">
        <v>165</v>
      </c>
      <c r="C47" s="3"/>
      <c r="D47" s="9"/>
      <c r="E47" s="3">
        <v>2000</v>
      </c>
      <c r="F47" s="9">
        <v>3.1</v>
      </c>
      <c r="G47" s="3">
        <v>3.1</v>
      </c>
      <c r="H47" s="9"/>
      <c r="I47" s="3" t="s">
        <v>737</v>
      </c>
      <c r="J47" s="2"/>
    </row>
    <row r="48" spans="1:10" ht="12.75">
      <c r="A48" s="1"/>
      <c r="B48" s="13"/>
      <c r="C48" s="1"/>
      <c r="D48" s="13"/>
      <c r="E48" s="1"/>
      <c r="F48" s="13"/>
      <c r="G48" s="1"/>
      <c r="H48" s="13"/>
      <c r="I48" s="1"/>
      <c r="J48" s="6"/>
    </row>
    <row r="49" spans="1:10" ht="12.75">
      <c r="A49" s="3">
        <v>22</v>
      </c>
      <c r="B49" s="9" t="s">
        <v>23</v>
      </c>
      <c r="C49" s="3"/>
      <c r="D49" s="9"/>
      <c r="E49" s="3">
        <v>1982</v>
      </c>
      <c r="F49" s="9">
        <v>70.5</v>
      </c>
      <c r="G49" s="3">
        <v>42.3</v>
      </c>
      <c r="H49" s="9"/>
      <c r="I49" s="3" t="s">
        <v>737</v>
      </c>
      <c r="J49" s="2"/>
    </row>
    <row r="50" spans="1:10" ht="12.75">
      <c r="A50" s="1"/>
      <c r="B50" s="13"/>
      <c r="C50" s="1"/>
      <c r="D50" s="13"/>
      <c r="E50" s="1"/>
      <c r="F50" s="13"/>
      <c r="G50" s="1"/>
      <c r="H50" s="13"/>
      <c r="I50" s="1"/>
      <c r="J50" s="6"/>
    </row>
    <row r="51" spans="1:10" ht="12.75">
      <c r="A51" s="3">
        <v>23</v>
      </c>
      <c r="B51" s="9" t="s">
        <v>23</v>
      </c>
      <c r="C51" s="3"/>
      <c r="D51" s="9"/>
      <c r="E51" s="3">
        <v>1994</v>
      </c>
      <c r="F51" s="9">
        <v>17712.9</v>
      </c>
      <c r="G51" s="3">
        <v>5313.9</v>
      </c>
      <c r="H51" s="9"/>
      <c r="I51" s="3" t="s">
        <v>775</v>
      </c>
      <c r="J51" s="2"/>
    </row>
    <row r="52" spans="1:10" ht="12.75">
      <c r="A52" s="1"/>
      <c r="B52" s="13"/>
      <c r="C52" s="1"/>
      <c r="D52" s="13"/>
      <c r="E52" s="1"/>
      <c r="F52" s="13"/>
      <c r="G52" s="1"/>
      <c r="H52" s="13"/>
      <c r="I52" s="1"/>
      <c r="J52" s="6"/>
    </row>
    <row r="53" spans="1:10" ht="12.75">
      <c r="A53" s="3">
        <v>24</v>
      </c>
      <c r="B53" s="9" t="s">
        <v>23</v>
      </c>
      <c r="C53" s="3"/>
      <c r="D53" s="9"/>
      <c r="E53" s="3">
        <v>2005</v>
      </c>
      <c r="F53" s="9">
        <v>246.1</v>
      </c>
      <c r="G53" s="3">
        <v>12.3</v>
      </c>
      <c r="H53" s="9"/>
      <c r="I53" s="3" t="s">
        <v>776</v>
      </c>
      <c r="J53" s="3" t="s">
        <v>1271</v>
      </c>
    </row>
    <row r="54" spans="1:10" ht="12.75">
      <c r="A54" s="1"/>
      <c r="B54" s="13"/>
      <c r="C54" s="1"/>
      <c r="D54" s="13"/>
      <c r="E54" s="1"/>
      <c r="F54" s="13"/>
      <c r="G54" s="1"/>
      <c r="H54" s="13"/>
      <c r="I54" s="1"/>
      <c r="J54" s="1" t="s">
        <v>1274</v>
      </c>
    </row>
    <row r="55" spans="1:10" ht="12.75">
      <c r="A55" s="3">
        <v>25</v>
      </c>
      <c r="B55" s="9" t="s">
        <v>23</v>
      </c>
      <c r="C55" s="3"/>
      <c r="D55" s="9"/>
      <c r="E55" s="3">
        <v>2004</v>
      </c>
      <c r="F55" s="9">
        <v>1112.6</v>
      </c>
      <c r="G55" s="3">
        <v>111.3</v>
      </c>
      <c r="H55" s="9"/>
      <c r="I55" s="3" t="s">
        <v>776</v>
      </c>
      <c r="J55" s="3" t="s">
        <v>1271</v>
      </c>
    </row>
    <row r="56" spans="1:10" ht="12.75">
      <c r="A56" s="1"/>
      <c r="B56" s="13"/>
      <c r="C56" s="1"/>
      <c r="D56" s="13"/>
      <c r="E56" s="1"/>
      <c r="F56" s="13"/>
      <c r="G56" s="1"/>
      <c r="H56" s="13"/>
      <c r="I56" s="1"/>
      <c r="J56" s="1" t="s">
        <v>1274</v>
      </c>
    </row>
    <row r="57" spans="1:10" ht="12.75">
      <c r="A57" s="3">
        <v>26</v>
      </c>
      <c r="B57" s="9" t="s">
        <v>23</v>
      </c>
      <c r="C57" s="3"/>
      <c r="D57" s="9"/>
      <c r="E57" s="3">
        <v>2003</v>
      </c>
      <c r="F57" s="9">
        <v>363.6</v>
      </c>
      <c r="G57" s="3">
        <v>90.9</v>
      </c>
      <c r="H57" s="9"/>
      <c r="I57" s="3" t="s">
        <v>776</v>
      </c>
      <c r="J57" s="3" t="s">
        <v>1271</v>
      </c>
    </row>
    <row r="58" spans="1:10" ht="12.75">
      <c r="A58" s="1"/>
      <c r="B58" s="13"/>
      <c r="C58" s="1"/>
      <c r="D58" s="13"/>
      <c r="E58" s="1"/>
      <c r="F58" s="13"/>
      <c r="G58" s="1"/>
      <c r="H58" s="13"/>
      <c r="I58" s="1"/>
      <c r="J58" s="1" t="s">
        <v>1274</v>
      </c>
    </row>
    <row r="59" spans="1:10" ht="12.75">
      <c r="A59" s="3">
        <v>27</v>
      </c>
      <c r="B59" s="9" t="s">
        <v>23</v>
      </c>
      <c r="C59" s="3" t="s">
        <v>24</v>
      </c>
      <c r="D59" s="9"/>
      <c r="E59" s="3">
        <v>2004</v>
      </c>
      <c r="F59" s="9">
        <v>839.2</v>
      </c>
      <c r="G59" s="3">
        <v>839.2</v>
      </c>
      <c r="H59" s="9"/>
      <c r="I59" s="3" t="s">
        <v>1046</v>
      </c>
      <c r="J59" s="3" t="s">
        <v>1271</v>
      </c>
    </row>
    <row r="60" spans="1:10" ht="12.75">
      <c r="A60" s="1"/>
      <c r="B60" s="13"/>
      <c r="C60" s="1"/>
      <c r="D60" s="13"/>
      <c r="E60" s="1"/>
      <c r="F60" s="13"/>
      <c r="G60" s="1"/>
      <c r="H60" s="13"/>
      <c r="I60" s="1"/>
      <c r="J60" s="1" t="s">
        <v>1274</v>
      </c>
    </row>
    <row r="61" spans="1:10" ht="12.75">
      <c r="A61" s="3">
        <v>28</v>
      </c>
      <c r="B61" s="9" t="s">
        <v>23</v>
      </c>
      <c r="C61" s="3" t="s">
        <v>117</v>
      </c>
      <c r="D61" s="9" t="s">
        <v>1047</v>
      </c>
      <c r="E61" s="3">
        <v>1990</v>
      </c>
      <c r="F61" s="9">
        <v>140</v>
      </c>
      <c r="G61" s="3"/>
      <c r="H61" s="9" t="s">
        <v>1051</v>
      </c>
      <c r="I61" s="3" t="s">
        <v>721</v>
      </c>
      <c r="J61" s="2"/>
    </row>
    <row r="62" spans="1:10" ht="12.75">
      <c r="A62" s="1"/>
      <c r="B62" s="13"/>
      <c r="C62" s="1"/>
      <c r="D62" s="13"/>
      <c r="E62" s="1"/>
      <c r="F62" s="13"/>
      <c r="G62" s="1"/>
      <c r="H62" s="13"/>
      <c r="I62" s="1"/>
      <c r="J62" s="6"/>
    </row>
    <row r="63" spans="1:10" ht="12.75">
      <c r="A63" s="3">
        <v>29</v>
      </c>
      <c r="B63" s="9" t="s">
        <v>1079</v>
      </c>
      <c r="C63" s="3"/>
      <c r="D63" s="9"/>
      <c r="E63" s="3">
        <v>1987</v>
      </c>
      <c r="F63" s="9">
        <v>1117.2</v>
      </c>
      <c r="G63" s="3">
        <v>1117.2</v>
      </c>
      <c r="H63" s="9" t="s">
        <v>1083</v>
      </c>
      <c r="I63" s="3" t="s">
        <v>771</v>
      </c>
      <c r="J63" s="3" t="s">
        <v>1271</v>
      </c>
    </row>
    <row r="64" spans="1:10" ht="13.5" customHeight="1">
      <c r="A64" s="1"/>
      <c r="B64" s="13" t="s">
        <v>1082</v>
      </c>
      <c r="C64" s="1"/>
      <c r="D64" s="13"/>
      <c r="E64" s="1"/>
      <c r="F64" s="13"/>
      <c r="G64" s="1"/>
      <c r="H64" s="13"/>
      <c r="I64" s="1"/>
      <c r="J64" s="1" t="s">
        <v>1274</v>
      </c>
    </row>
    <row r="65" spans="1:10" ht="12.75">
      <c r="A65" s="3">
        <v>30</v>
      </c>
      <c r="B65" s="9" t="s">
        <v>1084</v>
      </c>
      <c r="C65" s="3"/>
      <c r="D65" s="9"/>
      <c r="E65" s="3">
        <v>1985</v>
      </c>
      <c r="F65" s="9">
        <v>859.2</v>
      </c>
      <c r="G65" s="3">
        <v>859.2</v>
      </c>
      <c r="H65" s="9" t="s">
        <v>1086</v>
      </c>
      <c r="I65" s="3" t="s">
        <v>771</v>
      </c>
      <c r="J65" s="3" t="s">
        <v>1271</v>
      </c>
    </row>
    <row r="66" spans="1:10" ht="13.5" customHeight="1">
      <c r="A66" s="1"/>
      <c r="B66" s="13" t="s">
        <v>1085</v>
      </c>
      <c r="C66" s="1"/>
      <c r="D66" s="13"/>
      <c r="E66" s="1"/>
      <c r="F66" s="13"/>
      <c r="G66" s="1"/>
      <c r="H66" s="13"/>
      <c r="I66" s="1"/>
      <c r="J66" s="1" t="s">
        <v>1274</v>
      </c>
    </row>
    <row r="79" spans="1:10" ht="12.75">
      <c r="A79" t="s">
        <v>4</v>
      </c>
      <c r="C79" t="s">
        <v>161</v>
      </c>
      <c r="D79" t="s">
        <v>114</v>
      </c>
      <c r="G79" t="s">
        <v>1</v>
      </c>
      <c r="H79" t="s">
        <v>16</v>
      </c>
      <c r="I79" t="s">
        <v>2</v>
      </c>
      <c r="J79" t="s">
        <v>3</v>
      </c>
    </row>
    <row r="80" spans="1:9" ht="12.75">
      <c r="A80" s="45" t="s">
        <v>618</v>
      </c>
      <c r="C80" t="s">
        <v>59</v>
      </c>
      <c r="G80">
        <v>4141424</v>
      </c>
      <c r="H80">
        <v>1008</v>
      </c>
      <c r="I80">
        <v>1122232816</v>
      </c>
    </row>
    <row r="81" spans="1:10" ht="12.75">
      <c r="A81" s="8" t="s">
        <v>6</v>
      </c>
      <c r="B81" s="8" t="s">
        <v>7</v>
      </c>
      <c r="C81" s="8" t="s">
        <v>8</v>
      </c>
      <c r="D81" s="8" t="s">
        <v>32</v>
      </c>
      <c r="E81" s="8" t="s">
        <v>61</v>
      </c>
      <c r="F81" s="8" t="s">
        <v>63</v>
      </c>
      <c r="G81" s="8" t="s">
        <v>11</v>
      </c>
      <c r="H81" s="3" t="s">
        <v>14</v>
      </c>
      <c r="I81" s="3" t="s">
        <v>65</v>
      </c>
      <c r="J81" s="3" t="s">
        <v>115</v>
      </c>
    </row>
    <row r="82" spans="1:10" ht="12.75">
      <c r="A82" s="10"/>
      <c r="B82" s="10"/>
      <c r="C82" s="10"/>
      <c r="D82" s="10" t="s">
        <v>33</v>
      </c>
      <c r="E82" s="10" t="s">
        <v>62</v>
      </c>
      <c r="F82" s="10" t="s">
        <v>64</v>
      </c>
      <c r="G82" s="10" t="s">
        <v>12</v>
      </c>
      <c r="H82" s="5" t="s">
        <v>15</v>
      </c>
      <c r="I82" s="5" t="s">
        <v>66</v>
      </c>
      <c r="J82" s="5" t="s">
        <v>76</v>
      </c>
    </row>
    <row r="83" spans="1:10" ht="12.75">
      <c r="A83" s="10"/>
      <c r="B83" s="10"/>
      <c r="C83" s="10"/>
      <c r="D83" s="10"/>
      <c r="E83" s="10"/>
      <c r="F83" s="10" t="s">
        <v>10</v>
      </c>
      <c r="G83" s="10" t="s">
        <v>22</v>
      </c>
      <c r="H83" s="5"/>
      <c r="I83" s="5" t="s">
        <v>67</v>
      </c>
      <c r="J83" s="5" t="s">
        <v>21</v>
      </c>
    </row>
    <row r="84" spans="1:10" ht="12.75">
      <c r="A84" s="12"/>
      <c r="B84" s="12"/>
      <c r="C84" s="12"/>
      <c r="D84" s="12"/>
      <c r="E84" s="12"/>
      <c r="F84" s="12"/>
      <c r="G84" s="12"/>
      <c r="H84" s="5"/>
      <c r="I84" s="12"/>
      <c r="J84" s="1"/>
    </row>
    <row r="85" spans="1:10" ht="12.75">
      <c r="A85" s="8">
        <v>1</v>
      </c>
      <c r="B85" s="8" t="s">
        <v>163</v>
      </c>
      <c r="C85" s="8"/>
      <c r="D85" s="8"/>
      <c r="E85" s="16">
        <v>1</v>
      </c>
      <c r="F85" s="8">
        <v>1999</v>
      </c>
      <c r="G85" s="8">
        <v>10082</v>
      </c>
      <c r="H85" s="3" t="s">
        <v>164</v>
      </c>
      <c r="I85" s="9"/>
      <c r="J85" s="3" t="s">
        <v>1137</v>
      </c>
    </row>
    <row r="86" spans="1:10" ht="12.75">
      <c r="A86" s="12"/>
      <c r="B86" s="12"/>
      <c r="C86" s="12"/>
      <c r="D86" s="12"/>
      <c r="E86" s="15"/>
      <c r="F86" s="12"/>
      <c r="G86" s="12"/>
      <c r="H86" s="25" t="s">
        <v>171</v>
      </c>
      <c r="I86" s="13"/>
      <c r="J86" s="1" t="s">
        <v>1138</v>
      </c>
    </row>
    <row r="87" spans="1:10" ht="12.75">
      <c r="A87" s="10"/>
      <c r="B87" s="8"/>
      <c r="C87" s="8"/>
      <c r="D87" s="10"/>
      <c r="E87" s="14"/>
      <c r="F87" s="10"/>
      <c r="G87" s="10"/>
      <c r="H87" s="5"/>
      <c r="I87" s="10"/>
      <c r="J87" s="5"/>
    </row>
    <row r="88" spans="1:10" ht="12.75">
      <c r="A88" s="12"/>
      <c r="B88" s="12"/>
      <c r="C88" s="12"/>
      <c r="D88" s="12"/>
      <c r="E88" s="15"/>
      <c r="F88" s="12"/>
      <c r="G88" s="12"/>
      <c r="H88" s="1"/>
      <c r="I88" s="12"/>
      <c r="J88" s="1"/>
    </row>
    <row r="89" spans="1:10" ht="12.75">
      <c r="A89" s="10"/>
      <c r="B89" s="8"/>
      <c r="C89" s="8"/>
      <c r="D89" s="10"/>
      <c r="E89" s="14"/>
      <c r="F89" s="10"/>
      <c r="G89" s="10"/>
      <c r="H89" s="5"/>
      <c r="I89" s="10"/>
      <c r="J89" s="5"/>
    </row>
    <row r="90" spans="1:10" ht="12.75">
      <c r="A90" s="12"/>
      <c r="B90" s="12"/>
      <c r="C90" s="12"/>
      <c r="D90" s="12"/>
      <c r="E90" s="15"/>
      <c r="F90" s="12"/>
      <c r="G90" s="12"/>
      <c r="H90" s="1"/>
      <c r="I90" s="12"/>
      <c r="J90" s="1"/>
    </row>
    <row r="107" s="11" customFormat="1" ht="12.75"/>
    <row r="108" s="11" customFormat="1" ht="12.75">
      <c r="A108" s="47"/>
    </row>
    <row r="109" s="11" customFormat="1" ht="12.75"/>
    <row r="110" s="11" customFormat="1" ht="12.75"/>
    <row r="111" s="11" customFormat="1" ht="12.75"/>
    <row r="112" s="11" customFormat="1" ht="12.75"/>
    <row r="113" s="11" customFormat="1" ht="12.75">
      <c r="E113" s="41"/>
    </row>
    <row r="114" spans="5:8" s="11" customFormat="1" ht="12.75">
      <c r="E114" s="41"/>
      <c r="H114" s="40"/>
    </row>
    <row r="115" s="11" customFormat="1" ht="12.75">
      <c r="E115" s="41"/>
    </row>
    <row r="116" s="11" customFormat="1" ht="12.75">
      <c r="E116" s="41"/>
    </row>
    <row r="117" s="11" customFormat="1" ht="12.75">
      <c r="E117" s="41"/>
    </row>
    <row r="118" s="11" customFormat="1" ht="12.75">
      <c r="E118" s="4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K12" sqref="K12"/>
    </sheetView>
  </sheetViews>
  <sheetFormatPr defaultColWidth="9.00390625" defaultRowHeight="12.75"/>
  <cols>
    <col min="1" max="1" width="5.875" style="0" customWidth="1"/>
    <col min="2" max="2" width="17.00390625" style="0" customWidth="1"/>
    <col min="3" max="3" width="14.75390625" style="0" customWidth="1"/>
    <col min="4" max="4" width="6.625" style="0" customWidth="1"/>
    <col min="5" max="5" width="10.125" style="0" customWidth="1"/>
    <col min="6" max="6" width="10.75390625" style="0" customWidth="1"/>
    <col min="7" max="7" width="10.25390625" style="0" customWidth="1"/>
    <col min="8" max="8" width="14.625" style="0" customWidth="1"/>
    <col min="9" max="9" width="14.25390625" style="0" customWidth="1"/>
    <col min="10" max="10" width="13.00390625" style="0" customWidth="1"/>
  </cols>
  <sheetData>
    <row r="1" spans="1:10" ht="12.75">
      <c r="A1" t="s">
        <v>4</v>
      </c>
      <c r="C1" t="s">
        <v>1148</v>
      </c>
      <c r="G1" t="s">
        <v>1</v>
      </c>
      <c r="H1" t="s">
        <v>16</v>
      </c>
      <c r="I1" t="s">
        <v>2</v>
      </c>
      <c r="J1" t="s">
        <v>3</v>
      </c>
    </row>
    <row r="2" spans="1:4" ht="12.75">
      <c r="A2" s="45" t="s">
        <v>1141</v>
      </c>
      <c r="C2" t="s">
        <v>93</v>
      </c>
      <c r="D2" t="s">
        <v>94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/>
      <c r="B7" s="3"/>
      <c r="C7" s="3"/>
      <c r="D7" s="3"/>
      <c r="E7" s="17"/>
      <c r="F7" s="3"/>
      <c r="G7" s="3"/>
      <c r="H7" s="3"/>
      <c r="I7" s="3"/>
      <c r="J7" s="3"/>
    </row>
    <row r="8" spans="1:10" ht="12.75">
      <c r="A8" s="1"/>
      <c r="B8" s="1"/>
      <c r="C8" s="1"/>
      <c r="D8" s="1"/>
      <c r="E8" s="18"/>
      <c r="F8" s="1"/>
      <c r="G8" s="1"/>
      <c r="H8" s="1"/>
      <c r="I8" s="1"/>
      <c r="J8" s="1"/>
    </row>
    <row r="9" spans="1:10" ht="12.75">
      <c r="A9" s="3"/>
      <c r="B9" s="3"/>
      <c r="C9" s="3"/>
      <c r="D9" s="5"/>
      <c r="E9" s="19"/>
      <c r="F9" s="5"/>
      <c r="G9" s="5"/>
      <c r="H9" s="5"/>
      <c r="I9" s="3"/>
      <c r="J9" s="5"/>
    </row>
    <row r="10" spans="1:10" ht="12.75">
      <c r="A10" s="1"/>
      <c r="B10" s="1"/>
      <c r="C10" s="1"/>
      <c r="D10" s="1"/>
      <c r="E10" s="18"/>
      <c r="F10" s="1"/>
      <c r="G10" s="1"/>
      <c r="H10" s="1"/>
      <c r="I10" s="1"/>
      <c r="J10" s="1"/>
    </row>
    <row r="11" spans="1:10" ht="12.75">
      <c r="A11" s="3"/>
      <c r="B11" s="3"/>
      <c r="C11" s="3"/>
      <c r="D11" s="3"/>
      <c r="E11" s="20"/>
      <c r="F11" s="3"/>
      <c r="G11" s="3"/>
      <c r="H11" s="3"/>
      <c r="I11" s="3"/>
      <c r="J11" s="3"/>
    </row>
    <row r="12" spans="1:10" ht="12.75">
      <c r="A12" s="1"/>
      <c r="B12" s="6"/>
      <c r="C12" s="13"/>
      <c r="D12" s="1"/>
      <c r="E12" s="21"/>
      <c r="F12" s="1"/>
      <c r="G12" s="1"/>
      <c r="H12" s="1"/>
      <c r="I12" s="1"/>
      <c r="J12" s="1"/>
    </row>
    <row r="13" spans="1:10" ht="12.75">
      <c r="A13" s="11"/>
      <c r="B13" s="11"/>
      <c r="C13" s="11"/>
      <c r="D13" s="11"/>
      <c r="E13" s="4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4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4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4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4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4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69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69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69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69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69"/>
      <c r="I37" s="11"/>
      <c r="J37" s="11"/>
    </row>
    <row r="38" spans="1:10" ht="12.75">
      <c r="A38" s="47"/>
      <c r="B38" s="11"/>
      <c r="C38" s="11"/>
      <c r="D38" s="11"/>
      <c r="E38" s="11"/>
      <c r="F38" s="11"/>
      <c r="G38" s="11"/>
      <c r="H38" s="69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69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69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69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69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69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69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69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69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69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69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69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69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69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69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69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69"/>
      <c r="I54" s="11"/>
      <c r="J54" s="11"/>
    </row>
    <row r="55" spans="1:10" ht="12.75">
      <c r="A55" s="11"/>
      <c r="B55" s="11"/>
      <c r="C55" s="40"/>
      <c r="D55" s="11"/>
      <c r="E55" s="4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166"/>
  <sheetViews>
    <sheetView workbookViewId="0" topLeftCell="A136">
      <selection activeCell="J17" sqref="J17:J18"/>
    </sheetView>
  </sheetViews>
  <sheetFormatPr defaultColWidth="9.00390625" defaultRowHeight="12.75"/>
  <cols>
    <col min="1" max="1" width="6.125" style="0" customWidth="1"/>
    <col min="2" max="2" width="16.25390625" style="0" customWidth="1"/>
    <col min="3" max="3" width="12.00390625" style="0" customWidth="1"/>
    <col min="4" max="4" width="6.625" style="0" customWidth="1"/>
    <col min="5" max="5" width="10.375" style="0" customWidth="1"/>
    <col min="6" max="6" width="11.875" style="0" customWidth="1"/>
    <col min="7" max="7" width="11.625" style="0" customWidth="1"/>
    <col min="8" max="8" width="20.875" style="0" customWidth="1"/>
    <col min="9" max="9" width="19.00390625" style="0" customWidth="1"/>
    <col min="10" max="10" width="16.25390625" style="0" customWidth="1"/>
  </cols>
  <sheetData>
    <row r="1" spans="1:10" ht="12.75">
      <c r="A1" t="s">
        <v>4</v>
      </c>
      <c r="C1" t="s">
        <v>121</v>
      </c>
      <c r="D1" t="s">
        <v>92</v>
      </c>
      <c r="G1" t="s">
        <v>1</v>
      </c>
      <c r="H1" t="s">
        <v>16</v>
      </c>
      <c r="I1" t="s">
        <v>2</v>
      </c>
      <c r="J1" t="s">
        <v>3</v>
      </c>
    </row>
    <row r="2" spans="1:10" ht="12.75">
      <c r="A2" s="45" t="s">
        <v>233</v>
      </c>
      <c r="B2">
        <v>22232812000</v>
      </c>
      <c r="C2" t="s">
        <v>93</v>
      </c>
      <c r="D2" t="s">
        <v>94</v>
      </c>
      <c r="G2">
        <v>4141418</v>
      </c>
      <c r="H2">
        <v>1008</v>
      </c>
      <c r="I2">
        <v>1122232812</v>
      </c>
      <c r="J2">
        <v>97700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122</v>
      </c>
      <c r="C7" s="3" t="s">
        <v>123</v>
      </c>
      <c r="D7" s="3" t="s">
        <v>124</v>
      </c>
      <c r="E7" s="17">
        <v>1971</v>
      </c>
      <c r="F7" s="3">
        <v>366.1</v>
      </c>
      <c r="G7" s="3">
        <v>366.1</v>
      </c>
      <c r="H7" s="3" t="s">
        <v>96</v>
      </c>
      <c r="I7" s="3" t="s">
        <v>125</v>
      </c>
      <c r="J7" s="3" t="s">
        <v>1271</v>
      </c>
    </row>
    <row r="8" spans="1:10" ht="12.75">
      <c r="A8" s="1"/>
      <c r="B8" s="1"/>
      <c r="C8" s="1"/>
      <c r="D8" s="1"/>
      <c r="E8" s="18"/>
      <c r="F8" s="1"/>
      <c r="G8" s="1"/>
      <c r="H8" s="1" t="s">
        <v>46</v>
      </c>
      <c r="I8" s="1" t="s">
        <v>126</v>
      </c>
      <c r="J8" s="1" t="s">
        <v>1278</v>
      </c>
    </row>
    <row r="9" spans="1:10" ht="12.75">
      <c r="A9" s="3">
        <v>2</v>
      </c>
      <c r="B9" s="3" t="s">
        <v>122</v>
      </c>
      <c r="C9" s="3" t="s">
        <v>123</v>
      </c>
      <c r="D9" s="5" t="s">
        <v>1043</v>
      </c>
      <c r="E9" s="19">
        <v>1975</v>
      </c>
      <c r="F9" s="5">
        <v>24.5</v>
      </c>
      <c r="G9" s="5">
        <v>24.5</v>
      </c>
      <c r="H9" s="5" t="s">
        <v>96</v>
      </c>
      <c r="I9" s="5" t="s">
        <v>708</v>
      </c>
      <c r="J9" s="3" t="s">
        <v>1271</v>
      </c>
    </row>
    <row r="10" spans="1:10" ht="12.75">
      <c r="A10" s="1"/>
      <c r="B10" s="1"/>
      <c r="C10" s="1"/>
      <c r="D10" s="1"/>
      <c r="E10" s="18"/>
      <c r="F10" s="1"/>
      <c r="G10" s="1"/>
      <c r="H10" s="1" t="s">
        <v>46</v>
      </c>
      <c r="I10" s="1"/>
      <c r="J10" s="1" t="s">
        <v>1278</v>
      </c>
    </row>
    <row r="11" spans="1:10" ht="12.75">
      <c r="A11" s="3">
        <v>3</v>
      </c>
      <c r="B11" s="3" t="s">
        <v>122</v>
      </c>
      <c r="C11" s="3" t="s">
        <v>123</v>
      </c>
      <c r="D11" s="3" t="s">
        <v>130</v>
      </c>
      <c r="E11" s="20">
        <v>1968</v>
      </c>
      <c r="F11" s="3">
        <v>6.4</v>
      </c>
      <c r="G11" s="3">
        <v>6.4</v>
      </c>
      <c r="H11" s="3" t="s">
        <v>96</v>
      </c>
      <c r="I11" s="3" t="s">
        <v>102</v>
      </c>
      <c r="J11" s="5"/>
    </row>
    <row r="12" spans="1:10" ht="12.75">
      <c r="A12" s="5"/>
      <c r="B12" s="6"/>
      <c r="C12" s="13"/>
      <c r="D12" s="1"/>
      <c r="E12" s="21"/>
      <c r="F12" s="1"/>
      <c r="G12" s="5"/>
      <c r="H12" s="1" t="s">
        <v>97</v>
      </c>
      <c r="I12" s="1"/>
      <c r="J12" s="5"/>
    </row>
    <row r="13" spans="1:10" ht="12.75">
      <c r="A13" s="3">
        <v>4</v>
      </c>
      <c r="B13" s="3" t="s">
        <v>127</v>
      </c>
      <c r="C13" s="5" t="s">
        <v>69</v>
      </c>
      <c r="D13" s="3" t="s">
        <v>128</v>
      </c>
      <c r="E13" s="17">
        <v>1973</v>
      </c>
      <c r="F13" s="3">
        <v>2472.4</v>
      </c>
      <c r="G13" s="3">
        <v>2472.4</v>
      </c>
      <c r="H13" s="3" t="s">
        <v>106</v>
      </c>
      <c r="I13" s="3" t="s">
        <v>192</v>
      </c>
      <c r="J13" s="3" t="s">
        <v>1271</v>
      </c>
    </row>
    <row r="14" spans="1:10" ht="12.75">
      <c r="A14" s="1"/>
      <c r="B14" s="6"/>
      <c r="C14" s="6"/>
      <c r="D14" s="1"/>
      <c r="E14" s="18"/>
      <c r="F14" s="1"/>
      <c r="G14" s="1"/>
      <c r="H14" s="1" t="s">
        <v>46</v>
      </c>
      <c r="I14" s="1"/>
      <c r="J14" s="1" t="s">
        <v>1278</v>
      </c>
    </row>
    <row r="15" spans="1:10" ht="12.75">
      <c r="A15" s="5">
        <v>5</v>
      </c>
      <c r="B15" s="3" t="s">
        <v>122</v>
      </c>
      <c r="C15" s="3" t="s">
        <v>123</v>
      </c>
      <c r="D15" s="3" t="s">
        <v>131</v>
      </c>
      <c r="E15" s="20">
        <v>1960</v>
      </c>
      <c r="F15" s="3">
        <v>1097.8</v>
      </c>
      <c r="G15" s="3">
        <v>1097.8</v>
      </c>
      <c r="H15" s="5" t="s">
        <v>96</v>
      </c>
      <c r="I15" s="3" t="s">
        <v>192</v>
      </c>
      <c r="J15" s="3" t="s">
        <v>1271</v>
      </c>
    </row>
    <row r="16" spans="1:10" ht="12.75">
      <c r="A16" s="1"/>
      <c r="B16" s="6"/>
      <c r="C16" s="13"/>
      <c r="D16" s="1"/>
      <c r="E16" s="21"/>
      <c r="F16" s="1"/>
      <c r="G16" s="1"/>
      <c r="H16" s="1" t="s">
        <v>46</v>
      </c>
      <c r="I16" s="1"/>
      <c r="J16" s="1" t="s">
        <v>1278</v>
      </c>
    </row>
    <row r="17" spans="1:10" ht="12.75">
      <c r="A17" s="3">
        <v>6</v>
      </c>
      <c r="B17" s="3" t="s">
        <v>127</v>
      </c>
      <c r="C17" s="5" t="s">
        <v>158</v>
      </c>
      <c r="D17" s="3" t="s">
        <v>1226</v>
      </c>
      <c r="E17" s="20">
        <v>1982</v>
      </c>
      <c r="F17" s="3">
        <v>120.6</v>
      </c>
      <c r="G17" s="3">
        <v>120.6</v>
      </c>
      <c r="H17" s="3" t="s">
        <v>709</v>
      </c>
      <c r="I17" s="3" t="s">
        <v>110</v>
      </c>
      <c r="J17" s="3" t="s">
        <v>1271</v>
      </c>
    </row>
    <row r="18" spans="1:10" ht="12.75">
      <c r="A18" s="1"/>
      <c r="B18" s="6"/>
      <c r="C18" s="13"/>
      <c r="D18" s="1"/>
      <c r="E18" s="21"/>
      <c r="F18" s="1"/>
      <c r="G18" s="1"/>
      <c r="H18" s="1"/>
      <c r="I18" s="1"/>
      <c r="J18" s="1" t="s">
        <v>1278</v>
      </c>
    </row>
    <row r="19" spans="1:10" ht="12.75">
      <c r="A19" s="3">
        <v>7</v>
      </c>
      <c r="B19" s="3" t="s">
        <v>122</v>
      </c>
      <c r="C19" s="11" t="s">
        <v>123</v>
      </c>
      <c r="D19" s="3"/>
      <c r="E19" s="3">
        <v>2004</v>
      </c>
      <c r="F19" s="3">
        <v>379.3</v>
      </c>
      <c r="G19" s="3">
        <v>379.3</v>
      </c>
      <c r="H19" s="3" t="s">
        <v>706</v>
      </c>
      <c r="I19" s="3" t="s">
        <v>710</v>
      </c>
      <c r="J19" s="3"/>
    </row>
    <row r="20" spans="1:10" ht="12.75">
      <c r="A20" s="1"/>
      <c r="B20" s="1"/>
      <c r="C20" s="1"/>
      <c r="D20" s="1"/>
      <c r="E20" s="1"/>
      <c r="F20" s="1"/>
      <c r="G20" s="1"/>
      <c r="H20" s="1" t="s">
        <v>640</v>
      </c>
      <c r="I20" s="1"/>
      <c r="J20" s="1"/>
    </row>
    <row r="21" spans="1:10" ht="12.75">
      <c r="A21" s="3">
        <v>8</v>
      </c>
      <c r="B21" s="3" t="s">
        <v>122</v>
      </c>
      <c r="C21" s="5" t="s">
        <v>123</v>
      </c>
      <c r="D21" s="5"/>
      <c r="E21" s="5">
        <v>2006</v>
      </c>
      <c r="F21" s="5">
        <v>434</v>
      </c>
      <c r="G21" s="5">
        <v>68.6</v>
      </c>
      <c r="H21" s="3" t="s">
        <v>706</v>
      </c>
      <c r="I21" s="5" t="s">
        <v>1044</v>
      </c>
      <c r="J21" s="3"/>
    </row>
    <row r="22" spans="1:10" ht="12.75">
      <c r="A22" s="1"/>
      <c r="B22" s="5"/>
      <c r="C22" s="1"/>
      <c r="D22" s="5"/>
      <c r="E22" s="5"/>
      <c r="F22" s="5"/>
      <c r="G22" s="5"/>
      <c r="H22" s="1" t="s">
        <v>640</v>
      </c>
      <c r="I22" s="5"/>
      <c r="J22" s="1"/>
    </row>
    <row r="23" spans="1:10" ht="12.75">
      <c r="A23" s="5">
        <v>9</v>
      </c>
      <c r="B23" s="3" t="s">
        <v>127</v>
      </c>
      <c r="C23" s="11"/>
      <c r="D23" s="3"/>
      <c r="E23" s="3">
        <v>1976</v>
      </c>
      <c r="F23" s="3">
        <v>663.5</v>
      </c>
      <c r="G23" s="3">
        <v>663.5</v>
      </c>
      <c r="H23" s="5" t="s">
        <v>711</v>
      </c>
      <c r="I23" s="3" t="s">
        <v>966</v>
      </c>
      <c r="J23" s="8" t="s">
        <v>1199</v>
      </c>
    </row>
    <row r="24" spans="1:10" ht="12.75">
      <c r="A24" s="5"/>
      <c r="B24" s="1"/>
      <c r="C24" s="1"/>
      <c r="D24" s="1"/>
      <c r="E24" s="1"/>
      <c r="F24" s="1"/>
      <c r="G24" s="1"/>
      <c r="H24" s="1"/>
      <c r="I24" s="1"/>
      <c r="J24" s="12" t="s">
        <v>1200</v>
      </c>
    </row>
    <row r="25" spans="1:10" ht="12.75">
      <c r="A25" s="3">
        <v>10</v>
      </c>
      <c r="B25" s="8" t="s">
        <v>122</v>
      </c>
      <c r="C25" s="8"/>
      <c r="D25" s="3"/>
      <c r="E25" s="8">
        <v>1967</v>
      </c>
      <c r="F25" s="8">
        <v>643.9</v>
      </c>
      <c r="G25" s="3">
        <v>643.9</v>
      </c>
      <c r="H25" s="53" t="s">
        <v>712</v>
      </c>
      <c r="I25" s="8" t="s">
        <v>1202</v>
      </c>
      <c r="J25" s="8" t="s">
        <v>1199</v>
      </c>
    </row>
    <row r="26" spans="1:10" ht="12.75">
      <c r="A26" s="1"/>
      <c r="B26" s="12"/>
      <c r="C26" s="12"/>
      <c r="D26" s="1"/>
      <c r="E26" s="12"/>
      <c r="F26" s="12"/>
      <c r="G26" s="1"/>
      <c r="H26" s="12"/>
      <c r="I26" s="12"/>
      <c r="J26" s="12" t="s">
        <v>1200</v>
      </c>
    </row>
    <row r="27" spans="1:11" ht="12.75">
      <c r="A27" s="9">
        <v>11</v>
      </c>
      <c r="B27" s="8" t="s">
        <v>127</v>
      </c>
      <c r="C27" s="8"/>
      <c r="D27" s="3"/>
      <c r="E27" s="8">
        <v>1965</v>
      </c>
      <c r="F27" s="8">
        <v>1431.7</v>
      </c>
      <c r="G27" s="3">
        <v>1431.7</v>
      </c>
      <c r="H27" s="53" t="s">
        <v>712</v>
      </c>
      <c r="I27" s="8" t="s">
        <v>981</v>
      </c>
      <c r="J27" s="8" t="s">
        <v>1199</v>
      </c>
      <c r="K27" s="10"/>
    </row>
    <row r="28" spans="1:11" ht="12.75">
      <c r="A28" s="13"/>
      <c r="B28" s="12"/>
      <c r="C28" s="12"/>
      <c r="D28" s="1"/>
      <c r="E28" s="12"/>
      <c r="F28" s="12"/>
      <c r="G28" s="1"/>
      <c r="H28" s="12" t="s">
        <v>1027</v>
      </c>
      <c r="I28" s="12"/>
      <c r="J28" s="12" t="s">
        <v>1200</v>
      </c>
      <c r="K28" s="10"/>
    </row>
    <row r="29" spans="1:11" ht="12.75">
      <c r="A29" s="9">
        <v>12</v>
      </c>
      <c r="B29" s="8" t="s">
        <v>133</v>
      </c>
      <c r="C29" s="8"/>
      <c r="D29" s="3"/>
      <c r="E29" s="8">
        <v>1976</v>
      </c>
      <c r="F29" s="8">
        <v>174.6</v>
      </c>
      <c r="G29" s="3">
        <v>174.6</v>
      </c>
      <c r="H29" s="53" t="s">
        <v>712</v>
      </c>
      <c r="I29" s="8" t="s">
        <v>983</v>
      </c>
      <c r="J29" s="8" t="s">
        <v>1199</v>
      </c>
      <c r="K29" s="10"/>
    </row>
    <row r="30" spans="1:11" ht="12.75">
      <c r="A30" s="13"/>
      <c r="B30" s="12"/>
      <c r="C30" s="12"/>
      <c r="D30" s="1"/>
      <c r="E30" s="12"/>
      <c r="F30" s="12"/>
      <c r="G30" s="1"/>
      <c r="H30" s="12" t="s">
        <v>1027</v>
      </c>
      <c r="I30" s="12"/>
      <c r="J30" s="12" t="s">
        <v>1200</v>
      </c>
      <c r="K30" s="10"/>
    </row>
    <row r="31" spans="1:11" ht="12.75">
      <c r="A31" s="9">
        <v>13</v>
      </c>
      <c r="B31" s="8" t="s">
        <v>122</v>
      </c>
      <c r="C31" s="8"/>
      <c r="D31" s="3"/>
      <c r="E31" s="8">
        <v>1967</v>
      </c>
      <c r="F31" s="8">
        <v>62.6</v>
      </c>
      <c r="G31" s="3">
        <v>62.6</v>
      </c>
      <c r="H31" s="8" t="s">
        <v>713</v>
      </c>
      <c r="I31" s="8"/>
      <c r="J31" s="8" t="s">
        <v>1199</v>
      </c>
      <c r="K31" s="10"/>
    </row>
    <row r="32" spans="1:11" ht="12.75">
      <c r="A32" s="13"/>
      <c r="B32" s="12"/>
      <c r="C32" s="12"/>
      <c r="D32" s="1"/>
      <c r="E32" s="12"/>
      <c r="F32" s="12"/>
      <c r="G32" s="1"/>
      <c r="H32" s="52" t="s">
        <v>218</v>
      </c>
      <c r="I32" s="12"/>
      <c r="J32" s="12" t="s">
        <v>1200</v>
      </c>
      <c r="K32" s="10"/>
    </row>
    <row r="33" spans="1:11" ht="12.75">
      <c r="A33" s="9">
        <v>14</v>
      </c>
      <c r="B33" s="8" t="s">
        <v>122</v>
      </c>
      <c r="C33" s="8"/>
      <c r="D33" s="3"/>
      <c r="E33" s="8">
        <v>1971</v>
      </c>
      <c r="F33" s="8">
        <v>99.3</v>
      </c>
      <c r="G33" s="3">
        <v>99.3</v>
      </c>
      <c r="H33" s="53" t="s">
        <v>714</v>
      </c>
      <c r="I33" s="8"/>
      <c r="J33" s="8" t="s">
        <v>1199</v>
      </c>
      <c r="K33" s="10"/>
    </row>
    <row r="34" spans="1:11" ht="12.75">
      <c r="A34" s="13"/>
      <c r="B34" s="10"/>
      <c r="C34" s="10"/>
      <c r="D34" s="5"/>
      <c r="E34" s="10"/>
      <c r="F34" s="10"/>
      <c r="G34" s="5"/>
      <c r="H34" s="54" t="s">
        <v>715</v>
      </c>
      <c r="I34" s="10"/>
      <c r="J34" s="12" t="s">
        <v>1200</v>
      </c>
      <c r="K34" s="10"/>
    </row>
    <row r="35" spans="1:11" ht="12.75">
      <c r="A35" s="9">
        <v>15</v>
      </c>
      <c r="B35" s="8" t="s">
        <v>127</v>
      </c>
      <c r="C35" s="8"/>
      <c r="D35" s="3"/>
      <c r="E35" s="8">
        <v>1975</v>
      </c>
      <c r="F35" s="8">
        <v>28.8</v>
      </c>
      <c r="G35" s="3">
        <v>28.8</v>
      </c>
      <c r="H35" s="53" t="s">
        <v>716</v>
      </c>
      <c r="I35" s="8" t="s">
        <v>742</v>
      </c>
      <c r="J35" s="8" t="s">
        <v>1199</v>
      </c>
      <c r="K35" s="10"/>
    </row>
    <row r="36" spans="1:11" ht="12.75">
      <c r="A36" s="11"/>
      <c r="B36" s="12"/>
      <c r="C36" s="12"/>
      <c r="D36" s="1"/>
      <c r="E36" s="12"/>
      <c r="F36" s="12"/>
      <c r="G36" s="1"/>
      <c r="H36" s="52" t="s">
        <v>218</v>
      </c>
      <c r="I36" s="12"/>
      <c r="J36" s="12" t="s">
        <v>1200</v>
      </c>
      <c r="K36" s="10"/>
    </row>
    <row r="37" spans="1:11" ht="12.75">
      <c r="A37" s="9">
        <v>16</v>
      </c>
      <c r="B37" s="8" t="s">
        <v>127</v>
      </c>
      <c r="C37" s="8"/>
      <c r="D37" s="3"/>
      <c r="E37" s="8">
        <v>1965</v>
      </c>
      <c r="F37" s="8">
        <v>432.6</v>
      </c>
      <c r="G37" s="3">
        <v>432.6</v>
      </c>
      <c r="H37" s="53" t="s">
        <v>716</v>
      </c>
      <c r="I37" s="8" t="s">
        <v>717</v>
      </c>
      <c r="J37" s="8" t="s">
        <v>1199</v>
      </c>
      <c r="K37" s="10"/>
    </row>
    <row r="38" spans="1:11" ht="12.75">
      <c r="A38" s="51"/>
      <c r="B38" s="12"/>
      <c r="C38" s="12"/>
      <c r="D38" s="1"/>
      <c r="E38" s="12"/>
      <c r="F38" s="12"/>
      <c r="G38" s="1"/>
      <c r="H38" s="52" t="s">
        <v>1030</v>
      </c>
      <c r="I38" s="12"/>
      <c r="J38" s="12" t="s">
        <v>1200</v>
      </c>
      <c r="K38" s="10"/>
    </row>
    <row r="39" spans="1:11" ht="12.75">
      <c r="A39" s="9">
        <v>17</v>
      </c>
      <c r="B39" s="8" t="s">
        <v>122</v>
      </c>
      <c r="C39" s="8"/>
      <c r="D39" s="3"/>
      <c r="E39" s="8">
        <v>1989</v>
      </c>
      <c r="F39" s="8">
        <v>98.8</v>
      </c>
      <c r="G39" s="3">
        <v>40.5</v>
      </c>
      <c r="H39" s="53" t="s">
        <v>739</v>
      </c>
      <c r="I39" s="8"/>
      <c r="J39" s="8" t="s">
        <v>1199</v>
      </c>
      <c r="K39" s="10"/>
    </row>
    <row r="40" spans="1:11" ht="12.75">
      <c r="A40" s="13"/>
      <c r="B40" s="10"/>
      <c r="C40" s="10"/>
      <c r="D40" s="5"/>
      <c r="E40" s="10"/>
      <c r="F40" s="10"/>
      <c r="G40" s="5"/>
      <c r="H40" s="54"/>
      <c r="I40" s="10"/>
      <c r="J40" s="12" t="s">
        <v>1200</v>
      </c>
      <c r="K40" s="10"/>
    </row>
    <row r="41" spans="1:10" ht="12.75">
      <c r="A41" s="9">
        <v>18</v>
      </c>
      <c r="B41" s="8" t="s">
        <v>127</v>
      </c>
      <c r="C41" s="8"/>
      <c r="D41" s="3"/>
      <c r="E41" s="8">
        <v>1976</v>
      </c>
      <c r="F41" s="8">
        <v>468.5</v>
      </c>
      <c r="G41" s="3">
        <v>468.5</v>
      </c>
      <c r="H41" s="53" t="s">
        <v>739</v>
      </c>
      <c r="I41" s="8" t="s">
        <v>964</v>
      </c>
      <c r="J41" s="8" t="s">
        <v>1199</v>
      </c>
    </row>
    <row r="42" spans="1:10" ht="12.75">
      <c r="A42" s="13"/>
      <c r="B42" s="10"/>
      <c r="C42" s="10"/>
      <c r="D42" s="5"/>
      <c r="E42" s="10"/>
      <c r="F42" s="10"/>
      <c r="G42" s="5"/>
      <c r="H42" s="54"/>
      <c r="I42" s="10"/>
      <c r="J42" s="12" t="s">
        <v>1200</v>
      </c>
    </row>
    <row r="43" spans="1:10" ht="12.75">
      <c r="A43" s="9">
        <v>19</v>
      </c>
      <c r="B43" s="8" t="s">
        <v>740</v>
      </c>
      <c r="C43" s="8"/>
      <c r="D43" s="3"/>
      <c r="E43" s="8">
        <v>1965</v>
      </c>
      <c r="F43" s="8">
        <v>144.2</v>
      </c>
      <c r="G43" s="3">
        <v>144.2</v>
      </c>
      <c r="H43" s="53" t="s">
        <v>1028</v>
      </c>
      <c r="I43" s="8" t="s">
        <v>741</v>
      </c>
      <c r="J43" s="8" t="s">
        <v>1199</v>
      </c>
    </row>
    <row r="44" spans="1:10" ht="12.75">
      <c r="A44" s="11"/>
      <c r="B44" s="12"/>
      <c r="C44" s="12"/>
      <c r="D44" s="1"/>
      <c r="E44" s="12"/>
      <c r="F44" s="12"/>
      <c r="G44" s="1"/>
      <c r="H44" s="52" t="s">
        <v>1029</v>
      </c>
      <c r="I44" s="12"/>
      <c r="J44" s="12" t="s">
        <v>1200</v>
      </c>
    </row>
    <row r="45" spans="1:10" ht="12.75">
      <c r="A45" s="9">
        <v>20</v>
      </c>
      <c r="B45" s="8" t="s">
        <v>740</v>
      </c>
      <c r="C45" s="8"/>
      <c r="D45" s="3"/>
      <c r="E45" s="8">
        <v>1985</v>
      </c>
      <c r="F45" s="8">
        <v>208</v>
      </c>
      <c r="G45" s="3">
        <v>141.2</v>
      </c>
      <c r="H45" s="53" t="s">
        <v>718</v>
      </c>
      <c r="I45" s="8" t="s">
        <v>741</v>
      </c>
      <c r="J45" s="8" t="s">
        <v>1199</v>
      </c>
    </row>
    <row r="46" spans="1:10" ht="12.75">
      <c r="A46" s="11"/>
      <c r="B46" s="12"/>
      <c r="C46" s="12"/>
      <c r="D46" s="1"/>
      <c r="E46" s="12"/>
      <c r="F46" s="12"/>
      <c r="G46" s="1"/>
      <c r="H46" s="52" t="s">
        <v>218</v>
      </c>
      <c r="I46" s="12"/>
      <c r="J46" s="12" t="s">
        <v>1200</v>
      </c>
    </row>
    <row r="47" spans="1:10" ht="12.75">
      <c r="A47" s="9">
        <v>21</v>
      </c>
      <c r="B47" s="8" t="s">
        <v>740</v>
      </c>
      <c r="C47" s="8"/>
      <c r="D47" s="3"/>
      <c r="E47" s="8">
        <v>1975</v>
      </c>
      <c r="F47" s="8">
        <v>14.4</v>
      </c>
      <c r="G47" s="3">
        <v>14.4</v>
      </c>
      <c r="H47" s="53" t="s">
        <v>718</v>
      </c>
      <c r="I47" s="8" t="s">
        <v>741</v>
      </c>
      <c r="J47" s="8" t="s">
        <v>1199</v>
      </c>
    </row>
    <row r="48" spans="1:10" ht="12.75">
      <c r="A48" s="13"/>
      <c r="B48" s="12"/>
      <c r="C48" s="12"/>
      <c r="D48" s="1"/>
      <c r="E48" s="12"/>
      <c r="F48" s="12"/>
      <c r="G48" s="1"/>
      <c r="H48" s="52" t="s">
        <v>218</v>
      </c>
      <c r="I48" s="12"/>
      <c r="J48" s="12" t="s">
        <v>1200</v>
      </c>
    </row>
    <row r="49" spans="1:10" ht="12.75">
      <c r="A49" s="9">
        <v>22</v>
      </c>
      <c r="B49" s="8" t="s">
        <v>122</v>
      </c>
      <c r="C49" s="8"/>
      <c r="D49" s="3"/>
      <c r="E49" s="8">
        <v>1971</v>
      </c>
      <c r="F49" s="8">
        <v>47.4</v>
      </c>
      <c r="G49" s="3"/>
      <c r="H49" s="53" t="s">
        <v>110</v>
      </c>
      <c r="I49" s="8" t="s">
        <v>939</v>
      </c>
      <c r="J49" s="3"/>
    </row>
    <row r="50" spans="1:10" ht="12.75">
      <c r="A50" s="13"/>
      <c r="B50" s="12"/>
      <c r="C50" s="12"/>
      <c r="D50" s="1"/>
      <c r="E50" s="12"/>
      <c r="F50" s="12"/>
      <c r="G50" s="1"/>
      <c r="H50" s="52"/>
      <c r="I50" s="12"/>
      <c r="J50" s="1"/>
    </row>
    <row r="51" spans="1:10" ht="12.75">
      <c r="A51" s="9">
        <v>23</v>
      </c>
      <c r="B51" s="8" t="s">
        <v>122</v>
      </c>
      <c r="C51" s="8" t="s">
        <v>932</v>
      </c>
      <c r="D51" s="3"/>
      <c r="E51" s="8"/>
      <c r="F51" s="8">
        <v>54</v>
      </c>
      <c r="G51" s="3"/>
      <c r="H51" s="53" t="s">
        <v>705</v>
      </c>
      <c r="I51" s="8"/>
      <c r="J51" s="3"/>
    </row>
    <row r="52" spans="1:10" ht="12.75">
      <c r="A52" s="13"/>
      <c r="B52" s="12"/>
      <c r="C52" s="12"/>
      <c r="D52" s="1"/>
      <c r="E52" s="12"/>
      <c r="F52" s="12"/>
      <c r="G52" s="1"/>
      <c r="H52" s="52"/>
      <c r="I52" s="12"/>
      <c r="J52" s="1"/>
    </row>
    <row r="53" spans="1:10" ht="12.75">
      <c r="A53" s="9">
        <v>24</v>
      </c>
      <c r="B53" s="8" t="s">
        <v>127</v>
      </c>
      <c r="C53" s="8"/>
      <c r="D53" s="3"/>
      <c r="E53" s="8">
        <v>1980</v>
      </c>
      <c r="F53" s="8">
        <v>279.3</v>
      </c>
      <c r="G53" s="3">
        <v>279.3</v>
      </c>
      <c r="H53" s="53" t="s">
        <v>739</v>
      </c>
      <c r="I53" s="8" t="s">
        <v>965</v>
      </c>
      <c r="J53" s="8" t="s">
        <v>1199</v>
      </c>
    </row>
    <row r="54" spans="1:10" ht="12.75">
      <c r="A54" s="13"/>
      <c r="B54" s="10"/>
      <c r="C54" s="10"/>
      <c r="D54" s="5"/>
      <c r="E54" s="10"/>
      <c r="F54" s="10"/>
      <c r="G54" s="5"/>
      <c r="H54" s="54"/>
      <c r="I54" s="10"/>
      <c r="J54" s="12" t="s">
        <v>1200</v>
      </c>
    </row>
    <row r="55" spans="1:10" ht="12.75">
      <c r="A55" s="9">
        <v>25</v>
      </c>
      <c r="B55" s="8" t="s">
        <v>127</v>
      </c>
      <c r="C55" s="8"/>
      <c r="D55" s="3"/>
      <c r="E55" s="8">
        <v>1983</v>
      </c>
      <c r="F55" s="8">
        <v>235.7</v>
      </c>
      <c r="G55" s="3">
        <v>235.7</v>
      </c>
      <c r="H55" s="53" t="s">
        <v>739</v>
      </c>
      <c r="I55" s="8" t="s">
        <v>1201</v>
      </c>
      <c r="J55" s="8" t="s">
        <v>1199</v>
      </c>
    </row>
    <row r="56" spans="1:10" ht="12.75">
      <c r="A56" s="11"/>
      <c r="B56" s="10"/>
      <c r="C56" s="10"/>
      <c r="D56" s="5"/>
      <c r="E56" s="10"/>
      <c r="F56" s="10"/>
      <c r="G56" s="5"/>
      <c r="H56" s="54"/>
      <c r="I56" s="10"/>
      <c r="J56" s="12" t="s">
        <v>1200</v>
      </c>
    </row>
    <row r="57" spans="1:10" ht="12.75">
      <c r="A57" s="9">
        <v>26</v>
      </c>
      <c r="B57" s="8" t="s">
        <v>127</v>
      </c>
      <c r="C57" s="8"/>
      <c r="D57" s="3"/>
      <c r="E57" s="8">
        <v>1986</v>
      </c>
      <c r="F57" s="8">
        <v>133.8</v>
      </c>
      <c r="G57" s="3">
        <v>133.8</v>
      </c>
      <c r="H57" s="53" t="s">
        <v>739</v>
      </c>
      <c r="I57" s="8" t="s">
        <v>982</v>
      </c>
      <c r="J57" s="8" t="s">
        <v>1199</v>
      </c>
    </row>
    <row r="58" spans="1:10" ht="12.75">
      <c r="A58" s="11"/>
      <c r="B58" s="10"/>
      <c r="C58" s="10"/>
      <c r="D58" s="5"/>
      <c r="E58" s="10"/>
      <c r="F58" s="10"/>
      <c r="G58" s="5"/>
      <c r="H58" s="54"/>
      <c r="I58" s="10"/>
      <c r="J58" s="12" t="s">
        <v>1200</v>
      </c>
    </row>
    <row r="59" spans="1:10" ht="12.75">
      <c r="A59" s="9">
        <v>27</v>
      </c>
      <c r="B59" s="8" t="s">
        <v>122</v>
      </c>
      <c r="C59" s="3"/>
      <c r="D59" s="2"/>
      <c r="E59" s="8">
        <v>1974</v>
      </c>
      <c r="F59" s="8">
        <v>67.4</v>
      </c>
      <c r="G59" s="3">
        <v>67.4</v>
      </c>
      <c r="H59" s="53" t="s">
        <v>714</v>
      </c>
      <c r="I59" s="8"/>
      <c r="J59" s="8" t="s">
        <v>1199</v>
      </c>
    </row>
    <row r="60" spans="1:10" ht="12.75">
      <c r="A60" s="11"/>
      <c r="B60" s="10"/>
      <c r="C60" s="1"/>
      <c r="D60" s="4"/>
      <c r="E60" s="10"/>
      <c r="F60" s="10"/>
      <c r="G60" s="5"/>
      <c r="H60" s="63" t="s">
        <v>715</v>
      </c>
      <c r="I60" s="10"/>
      <c r="J60" s="12" t="s">
        <v>1200</v>
      </c>
    </row>
    <row r="61" spans="1:11" ht="12.75">
      <c r="A61" s="9">
        <v>28</v>
      </c>
      <c r="B61" s="3" t="s">
        <v>127</v>
      </c>
      <c r="C61" s="11"/>
      <c r="D61" s="3"/>
      <c r="E61" s="3">
        <v>1980</v>
      </c>
      <c r="F61" s="3">
        <v>276.5</v>
      </c>
      <c r="G61" s="3">
        <v>276.5</v>
      </c>
      <c r="H61" s="5" t="s">
        <v>711</v>
      </c>
      <c r="I61" s="3" t="s">
        <v>967</v>
      </c>
      <c r="J61" s="8" t="s">
        <v>1199</v>
      </c>
      <c r="K61" s="10"/>
    </row>
    <row r="62" spans="1:11" ht="12.75">
      <c r="A62" s="11"/>
      <c r="B62" s="1"/>
      <c r="C62" s="1"/>
      <c r="D62" s="1"/>
      <c r="E62" s="1"/>
      <c r="F62" s="1"/>
      <c r="G62" s="1"/>
      <c r="H62" s="1"/>
      <c r="I62" s="1"/>
      <c r="J62" s="12" t="s">
        <v>1200</v>
      </c>
      <c r="K62" s="10"/>
    </row>
    <row r="63" spans="1:10" ht="12.75">
      <c r="A63" s="3">
        <v>29</v>
      </c>
      <c r="B63" s="3" t="s">
        <v>127</v>
      </c>
      <c r="C63" s="11"/>
      <c r="D63" s="3"/>
      <c r="E63" s="3">
        <v>1983</v>
      </c>
      <c r="F63" s="3">
        <v>718.8</v>
      </c>
      <c r="G63" s="3">
        <v>718.8</v>
      </c>
      <c r="H63" s="5" t="s">
        <v>711</v>
      </c>
      <c r="I63" s="3" t="s">
        <v>968</v>
      </c>
      <c r="J63" s="8" t="s">
        <v>1199</v>
      </c>
    </row>
    <row r="64" spans="1:10" ht="14.25" customHeight="1">
      <c r="A64" s="1"/>
      <c r="B64" s="1"/>
      <c r="C64" s="1"/>
      <c r="D64" s="1"/>
      <c r="E64" s="1"/>
      <c r="F64" s="1"/>
      <c r="G64" s="1"/>
      <c r="H64" s="1"/>
      <c r="I64" s="1"/>
      <c r="J64" s="12" t="s">
        <v>1200</v>
      </c>
    </row>
    <row r="65" spans="1:10" ht="12.75">
      <c r="A65" s="3">
        <v>30</v>
      </c>
      <c r="B65" s="3" t="s">
        <v>127</v>
      </c>
      <c r="C65" s="11"/>
      <c r="D65" s="3"/>
      <c r="E65" s="3">
        <v>1986</v>
      </c>
      <c r="F65" s="3">
        <v>331.7</v>
      </c>
      <c r="G65" s="3">
        <v>331.7</v>
      </c>
      <c r="H65" s="5" t="s">
        <v>711</v>
      </c>
      <c r="I65" s="3" t="s">
        <v>969</v>
      </c>
      <c r="J65" s="8" t="s">
        <v>1199</v>
      </c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2" t="s">
        <v>1200</v>
      </c>
    </row>
    <row r="67" spans="1:10" ht="12.75">
      <c r="A67" s="3">
        <v>31</v>
      </c>
      <c r="B67" s="8" t="s">
        <v>127</v>
      </c>
      <c r="C67" s="8"/>
      <c r="D67" s="3"/>
      <c r="E67" s="8">
        <v>1980</v>
      </c>
      <c r="F67" s="8">
        <v>116.4</v>
      </c>
      <c r="G67" s="3">
        <v>109.1</v>
      </c>
      <c r="H67" s="53" t="s">
        <v>712</v>
      </c>
      <c r="I67" s="8" t="s">
        <v>982</v>
      </c>
      <c r="J67" s="8" t="s">
        <v>1199</v>
      </c>
    </row>
    <row r="68" spans="1:10" ht="12.75">
      <c r="A68" s="1"/>
      <c r="B68" s="12"/>
      <c r="C68" s="12"/>
      <c r="D68" s="1"/>
      <c r="E68" s="12"/>
      <c r="F68" s="12"/>
      <c r="G68" s="1"/>
      <c r="H68" s="12" t="s">
        <v>1027</v>
      </c>
      <c r="I68" s="12"/>
      <c r="J68" s="12" t="s">
        <v>1200</v>
      </c>
    </row>
    <row r="69" spans="1:11" ht="12.75">
      <c r="A69" s="9">
        <v>32</v>
      </c>
      <c r="B69" s="8" t="s">
        <v>133</v>
      </c>
      <c r="C69" s="8"/>
      <c r="D69" s="3"/>
      <c r="E69" s="8">
        <v>1986</v>
      </c>
      <c r="F69" s="8">
        <v>116.4</v>
      </c>
      <c r="G69" s="3">
        <v>104.1</v>
      </c>
      <c r="H69" s="53" t="s">
        <v>712</v>
      </c>
      <c r="I69" s="8" t="s">
        <v>984</v>
      </c>
      <c r="J69" s="8" t="s">
        <v>1199</v>
      </c>
      <c r="K69" s="10"/>
    </row>
    <row r="70" spans="1:11" ht="12.75">
      <c r="A70" s="13"/>
      <c r="B70" s="12"/>
      <c r="C70" s="12"/>
      <c r="D70" s="1"/>
      <c r="E70" s="12"/>
      <c r="F70" s="12"/>
      <c r="G70" s="1"/>
      <c r="H70" s="12" t="s">
        <v>1027</v>
      </c>
      <c r="I70" s="12"/>
      <c r="J70" s="12" t="s">
        <v>1200</v>
      </c>
      <c r="K70" s="10"/>
    </row>
    <row r="71" spans="1:11" ht="12.75">
      <c r="A71" s="9">
        <v>33</v>
      </c>
      <c r="B71" s="8" t="s">
        <v>133</v>
      </c>
      <c r="C71" s="8"/>
      <c r="D71" s="3"/>
      <c r="E71" s="8">
        <v>1983</v>
      </c>
      <c r="F71" s="8">
        <v>378.3</v>
      </c>
      <c r="G71" s="3">
        <v>303.5</v>
      </c>
      <c r="H71" s="53" t="s">
        <v>712</v>
      </c>
      <c r="I71" s="8" t="s">
        <v>985</v>
      </c>
      <c r="J71" s="8" t="s">
        <v>1199</v>
      </c>
      <c r="K71" s="10"/>
    </row>
    <row r="72" spans="1:11" ht="12.75">
      <c r="A72" s="13"/>
      <c r="B72" s="12"/>
      <c r="C72" s="12"/>
      <c r="D72" s="1"/>
      <c r="E72" s="12"/>
      <c r="F72" s="12"/>
      <c r="G72" s="1"/>
      <c r="H72" s="12" t="s">
        <v>1027</v>
      </c>
      <c r="I72" s="12"/>
      <c r="J72" s="12" t="s">
        <v>1200</v>
      </c>
      <c r="K72" s="10"/>
    </row>
    <row r="73" spans="1:11" ht="12.75">
      <c r="A73" s="9">
        <v>34</v>
      </c>
      <c r="B73" s="8" t="s">
        <v>127</v>
      </c>
      <c r="C73" s="8"/>
      <c r="D73" s="3"/>
      <c r="E73" s="8">
        <v>1990</v>
      </c>
      <c r="F73" s="8">
        <v>265.7</v>
      </c>
      <c r="G73" s="3">
        <v>146</v>
      </c>
      <c r="H73" s="53" t="s">
        <v>716</v>
      </c>
      <c r="I73" s="8" t="s">
        <v>742</v>
      </c>
      <c r="J73" s="8" t="s">
        <v>1199</v>
      </c>
      <c r="K73" s="10"/>
    </row>
    <row r="74" spans="1:11" ht="12.75">
      <c r="A74" s="13"/>
      <c r="B74" s="12"/>
      <c r="C74" s="12"/>
      <c r="D74" s="1"/>
      <c r="E74" s="12"/>
      <c r="F74" s="12"/>
      <c r="G74" s="1"/>
      <c r="H74" s="52" t="s">
        <v>218</v>
      </c>
      <c r="I74" s="12"/>
      <c r="J74" s="12" t="s">
        <v>1200</v>
      </c>
      <c r="K74" s="10"/>
    </row>
    <row r="75" spans="1:10" s="11" customFormat="1" ht="12.75">
      <c r="A75" s="9">
        <v>35</v>
      </c>
      <c r="B75" s="3" t="s">
        <v>122</v>
      </c>
      <c r="C75" s="11" t="s">
        <v>203</v>
      </c>
      <c r="D75" s="3"/>
      <c r="E75" s="3">
        <v>2001</v>
      </c>
      <c r="F75" s="3">
        <v>96.1</v>
      </c>
      <c r="G75" s="3">
        <v>96.1</v>
      </c>
      <c r="H75" s="3" t="s">
        <v>706</v>
      </c>
      <c r="I75" s="3" t="s">
        <v>1045</v>
      </c>
      <c r="J75" s="3"/>
    </row>
    <row r="76" spans="1:10" s="11" customFormat="1" ht="12.75">
      <c r="A76" s="51"/>
      <c r="B76" s="1"/>
      <c r="C76" s="1"/>
      <c r="D76" s="1"/>
      <c r="E76" s="1"/>
      <c r="F76" s="1"/>
      <c r="G76" s="1"/>
      <c r="H76" s="1" t="s">
        <v>640</v>
      </c>
      <c r="I76" s="1"/>
      <c r="J76" s="1"/>
    </row>
    <row r="77" spans="1:10" s="11" customFormat="1" ht="12.75">
      <c r="A77" s="3">
        <v>36</v>
      </c>
      <c r="B77" s="3" t="s">
        <v>122</v>
      </c>
      <c r="C77" s="3" t="s">
        <v>123</v>
      </c>
      <c r="D77" s="3" t="s">
        <v>1065</v>
      </c>
      <c r="E77" s="20">
        <v>1990</v>
      </c>
      <c r="F77" s="3">
        <v>140</v>
      </c>
      <c r="G77" s="3">
        <v>140</v>
      </c>
      <c r="H77" s="3" t="s">
        <v>96</v>
      </c>
      <c r="I77" s="3" t="s">
        <v>42</v>
      </c>
      <c r="J77" s="3" t="s">
        <v>1271</v>
      </c>
    </row>
    <row r="78" spans="1:10" s="11" customFormat="1" ht="12.75">
      <c r="A78" s="1"/>
      <c r="B78" s="6"/>
      <c r="C78" s="13"/>
      <c r="D78" s="1"/>
      <c r="E78" s="21"/>
      <c r="F78" s="1"/>
      <c r="G78" s="1"/>
      <c r="H78" s="1" t="s">
        <v>46</v>
      </c>
      <c r="I78" s="1"/>
      <c r="J78" s="1" t="s">
        <v>1278</v>
      </c>
    </row>
    <row r="79" spans="1:10" s="11" customFormat="1" ht="12.75">
      <c r="A79" s="3">
        <v>37</v>
      </c>
      <c r="B79" s="8" t="s">
        <v>122</v>
      </c>
      <c r="C79" s="8"/>
      <c r="D79" s="3"/>
      <c r="E79" s="8">
        <v>1981</v>
      </c>
      <c r="F79" s="8">
        <v>114.4</v>
      </c>
      <c r="G79" s="3">
        <v>106.3</v>
      </c>
      <c r="H79" s="53" t="s">
        <v>712</v>
      </c>
      <c r="I79" s="8" t="s">
        <v>1203</v>
      </c>
      <c r="J79" s="8" t="s">
        <v>1199</v>
      </c>
    </row>
    <row r="80" spans="1:10" s="11" customFormat="1" ht="12.75">
      <c r="A80" s="1"/>
      <c r="B80" s="12"/>
      <c r="C80" s="12"/>
      <c r="D80" s="1"/>
      <c r="E80" s="12"/>
      <c r="F80" s="12"/>
      <c r="G80" s="1"/>
      <c r="H80" s="12"/>
      <c r="I80" s="12"/>
      <c r="J80" s="12" t="s">
        <v>1200</v>
      </c>
    </row>
    <row r="81" spans="1:10" s="11" customFormat="1" ht="12.75">
      <c r="A81" s="3">
        <v>38</v>
      </c>
      <c r="B81" s="3" t="s">
        <v>127</v>
      </c>
      <c r="C81" s="5" t="s">
        <v>158</v>
      </c>
      <c r="D81" s="3"/>
      <c r="E81" s="20">
        <v>1992</v>
      </c>
      <c r="F81" s="3">
        <v>3662.6</v>
      </c>
      <c r="G81" s="3">
        <v>2212.5</v>
      </c>
      <c r="H81" s="3"/>
      <c r="I81" s="3" t="s">
        <v>42</v>
      </c>
      <c r="J81" s="8" t="s">
        <v>1199</v>
      </c>
    </row>
    <row r="82" spans="1:10" s="11" customFormat="1" ht="12.75">
      <c r="A82" s="1"/>
      <c r="B82" s="6"/>
      <c r="C82" s="13"/>
      <c r="D82" s="1"/>
      <c r="E82" s="21"/>
      <c r="F82" s="1"/>
      <c r="G82" s="1"/>
      <c r="H82" s="1"/>
      <c r="I82" s="1"/>
      <c r="J82" s="12" t="s">
        <v>1200</v>
      </c>
    </row>
    <row r="83" spans="1:10" s="11" customFormat="1" ht="12.75">
      <c r="A83" s="3">
        <v>39</v>
      </c>
      <c r="B83" s="3" t="s">
        <v>122</v>
      </c>
      <c r="C83" s="11" t="s">
        <v>123</v>
      </c>
      <c r="D83" s="3"/>
      <c r="E83" s="3">
        <v>1967</v>
      </c>
      <c r="F83" s="3">
        <v>33.7</v>
      </c>
      <c r="G83" s="3">
        <v>29.7</v>
      </c>
      <c r="H83" s="3"/>
      <c r="I83" s="3" t="s">
        <v>1204</v>
      </c>
      <c r="J83" s="8" t="s">
        <v>1199</v>
      </c>
    </row>
    <row r="84" spans="1:10" s="11" customFormat="1" ht="12.75">
      <c r="A84" s="1"/>
      <c r="B84" s="1"/>
      <c r="C84" s="1"/>
      <c r="D84" s="1"/>
      <c r="E84" s="1"/>
      <c r="F84" s="1"/>
      <c r="G84" s="1"/>
      <c r="H84" s="1"/>
      <c r="I84" s="1"/>
      <c r="J84" s="12" t="s">
        <v>1200</v>
      </c>
    </row>
    <row r="85" spans="3:5" s="11" customFormat="1" ht="12.75">
      <c r="C85" s="40"/>
      <c r="E85" s="41"/>
    </row>
    <row r="86" s="11" customFormat="1" ht="12.75">
      <c r="E86" s="41"/>
    </row>
    <row r="87" s="11" customFormat="1" ht="12.75">
      <c r="C87" s="40"/>
    </row>
    <row r="88" s="11" customFormat="1" ht="12.75"/>
    <row r="89" s="11" customFormat="1" ht="12.75">
      <c r="C89" s="40"/>
    </row>
    <row r="90" s="11" customFormat="1" ht="12.75"/>
    <row r="91" s="11" customFormat="1" ht="12.75">
      <c r="C91" s="40"/>
    </row>
    <row r="92" s="11" customFormat="1" ht="12.75"/>
    <row r="93" s="11" customFormat="1" ht="12.75">
      <c r="C93" s="40"/>
    </row>
    <row r="94" s="11" customFormat="1" ht="12.75"/>
    <row r="95" s="11" customFormat="1" ht="12.75">
      <c r="C95" s="40"/>
    </row>
    <row r="96" s="11" customFormat="1" ht="12.75"/>
    <row r="97" spans="1:10" ht="12.75">
      <c r="A97" t="s">
        <v>4</v>
      </c>
      <c r="C97" t="s">
        <v>121</v>
      </c>
      <c r="D97" t="s">
        <v>114</v>
      </c>
      <c r="G97" t="s">
        <v>1</v>
      </c>
      <c r="H97" t="s">
        <v>16</v>
      </c>
      <c r="I97" t="s">
        <v>2</v>
      </c>
      <c r="J97" t="s">
        <v>3</v>
      </c>
    </row>
    <row r="98" spans="1:10" ht="12.75">
      <c r="A98" s="45" t="s">
        <v>617</v>
      </c>
      <c r="C98" t="s">
        <v>59</v>
      </c>
      <c r="G98">
        <v>4141418</v>
      </c>
      <c r="H98">
        <v>1008</v>
      </c>
      <c r="I98">
        <v>1122232812</v>
      </c>
      <c r="J98">
        <v>97700</v>
      </c>
    </row>
    <row r="99" spans="1:10" ht="12.75">
      <c r="A99" s="8" t="s">
        <v>6</v>
      </c>
      <c r="B99" s="8" t="s">
        <v>7</v>
      </c>
      <c r="C99" s="8" t="s">
        <v>8</v>
      </c>
      <c r="D99" s="8" t="s">
        <v>32</v>
      </c>
      <c r="E99" s="8" t="s">
        <v>61</v>
      </c>
      <c r="F99" s="8" t="s">
        <v>63</v>
      </c>
      <c r="G99" s="8" t="s">
        <v>11</v>
      </c>
      <c r="H99" s="3" t="s">
        <v>14</v>
      </c>
      <c r="I99" s="3" t="s">
        <v>65</v>
      </c>
      <c r="J99" s="3" t="s">
        <v>115</v>
      </c>
    </row>
    <row r="100" spans="1:10" ht="12.75">
      <c r="A100" s="10"/>
      <c r="B100" s="10"/>
      <c r="C100" s="10"/>
      <c r="D100" s="10" t="s">
        <v>33</v>
      </c>
      <c r="E100" s="10" t="s">
        <v>62</v>
      </c>
      <c r="F100" s="10" t="s">
        <v>64</v>
      </c>
      <c r="G100" s="10" t="s">
        <v>12</v>
      </c>
      <c r="H100" s="5" t="s">
        <v>15</v>
      </c>
      <c r="I100" s="5" t="s">
        <v>66</v>
      </c>
      <c r="J100" s="5" t="s">
        <v>76</v>
      </c>
    </row>
    <row r="101" spans="1:10" ht="12.75">
      <c r="A101" s="10"/>
      <c r="B101" s="10"/>
      <c r="C101" s="10"/>
      <c r="D101" s="10"/>
      <c r="E101" s="10"/>
      <c r="F101" s="10" t="s">
        <v>10</v>
      </c>
      <c r="G101" s="10" t="s">
        <v>22</v>
      </c>
      <c r="H101" s="5"/>
      <c r="I101" s="5" t="s">
        <v>67</v>
      </c>
      <c r="J101" s="5" t="s">
        <v>21</v>
      </c>
    </row>
    <row r="102" spans="1:10" ht="12.75">
      <c r="A102" s="12"/>
      <c r="B102" s="12"/>
      <c r="C102" s="12"/>
      <c r="D102" s="12"/>
      <c r="E102" s="12"/>
      <c r="F102" s="12"/>
      <c r="G102" s="12"/>
      <c r="H102" s="1"/>
      <c r="I102" s="12"/>
      <c r="J102" s="1"/>
    </row>
    <row r="103" spans="1:10" ht="12.75">
      <c r="A103" s="8">
        <v>1</v>
      </c>
      <c r="B103" s="8" t="s">
        <v>127</v>
      </c>
      <c r="C103" s="8" t="s">
        <v>69</v>
      </c>
      <c r="D103" s="8"/>
      <c r="E103" s="16">
        <v>4</v>
      </c>
      <c r="F103" s="8">
        <v>1982</v>
      </c>
      <c r="G103" s="8">
        <v>931</v>
      </c>
      <c r="H103" s="5" t="s">
        <v>106</v>
      </c>
      <c r="I103" s="8" t="s">
        <v>135</v>
      </c>
      <c r="J103" s="3" t="s">
        <v>1127</v>
      </c>
    </row>
    <row r="104" spans="1:10" ht="12.75">
      <c r="A104" s="12"/>
      <c r="B104" s="12"/>
      <c r="C104" s="12"/>
      <c r="D104" s="12"/>
      <c r="E104" s="15"/>
      <c r="F104" s="12"/>
      <c r="G104" s="12"/>
      <c r="H104" s="1" t="s">
        <v>46</v>
      </c>
      <c r="I104" s="12"/>
      <c r="J104" s="67">
        <v>39044</v>
      </c>
    </row>
    <row r="105" spans="1:10" ht="12.75">
      <c r="A105" s="10">
        <v>2</v>
      </c>
      <c r="B105" s="8" t="s">
        <v>127</v>
      </c>
      <c r="C105" s="8" t="s">
        <v>69</v>
      </c>
      <c r="D105" s="10">
        <v>2</v>
      </c>
      <c r="E105" s="14">
        <v>4</v>
      </c>
      <c r="F105" s="10">
        <v>1982</v>
      </c>
      <c r="G105" s="10">
        <v>1011</v>
      </c>
      <c r="H105" s="5" t="s">
        <v>106</v>
      </c>
      <c r="I105" s="10" t="s">
        <v>135</v>
      </c>
      <c r="J105" s="5"/>
    </row>
    <row r="106" spans="1:10" ht="12.75">
      <c r="A106" s="12"/>
      <c r="B106" s="12"/>
      <c r="C106" s="12"/>
      <c r="D106" s="12"/>
      <c r="E106" s="15"/>
      <c r="F106" s="12"/>
      <c r="G106" s="12"/>
      <c r="H106" s="1" t="s">
        <v>46</v>
      </c>
      <c r="I106" s="12"/>
      <c r="J106" s="1"/>
    </row>
    <row r="107" spans="1:10" ht="12.75">
      <c r="A107" s="10">
        <v>3</v>
      </c>
      <c r="B107" s="8" t="s">
        <v>127</v>
      </c>
      <c r="C107" s="8" t="s">
        <v>69</v>
      </c>
      <c r="D107" s="10">
        <v>3</v>
      </c>
      <c r="E107" s="14">
        <v>4</v>
      </c>
      <c r="F107" s="10">
        <v>1982</v>
      </c>
      <c r="G107" s="10">
        <v>1019</v>
      </c>
      <c r="H107" s="5" t="s">
        <v>106</v>
      </c>
      <c r="I107" s="10" t="s">
        <v>136</v>
      </c>
      <c r="J107" s="5" t="s">
        <v>1128</v>
      </c>
    </row>
    <row r="108" spans="1:10" ht="12.75">
      <c r="A108" s="12"/>
      <c r="B108" s="12"/>
      <c r="C108" s="12"/>
      <c r="D108" s="12"/>
      <c r="E108" s="15"/>
      <c r="F108" s="12"/>
      <c r="G108" s="12"/>
      <c r="H108" s="1" t="s">
        <v>46</v>
      </c>
      <c r="I108" s="12"/>
      <c r="J108" s="67">
        <v>38782</v>
      </c>
    </row>
    <row r="109" spans="1:10" ht="12.75">
      <c r="A109" s="3">
        <v>4</v>
      </c>
      <c r="B109" s="8" t="s">
        <v>127</v>
      </c>
      <c r="C109" s="8" t="s">
        <v>69</v>
      </c>
      <c r="D109" s="10">
        <v>4</v>
      </c>
      <c r="E109" s="14">
        <v>4</v>
      </c>
      <c r="F109" s="10">
        <v>1981</v>
      </c>
      <c r="G109" s="10">
        <v>1221</v>
      </c>
      <c r="H109" s="5" t="s">
        <v>106</v>
      </c>
      <c r="I109" s="10" t="s">
        <v>136</v>
      </c>
      <c r="J109" s="5" t="s">
        <v>1129</v>
      </c>
    </row>
    <row r="110" spans="1:10" ht="12.75">
      <c r="A110" s="1"/>
      <c r="B110" s="10"/>
      <c r="C110" s="10"/>
      <c r="D110" s="10"/>
      <c r="E110" s="14"/>
      <c r="F110" s="10"/>
      <c r="G110" s="10"/>
      <c r="H110" s="1" t="s">
        <v>46</v>
      </c>
      <c r="I110" s="10"/>
      <c r="J110" s="67">
        <v>38875</v>
      </c>
    </row>
    <row r="111" spans="1:10" ht="12.75">
      <c r="A111" s="3">
        <v>5</v>
      </c>
      <c r="B111" s="8" t="s">
        <v>127</v>
      </c>
      <c r="C111" s="22" t="s">
        <v>69</v>
      </c>
      <c r="D111" s="3">
        <v>5</v>
      </c>
      <c r="E111" s="17">
        <v>4</v>
      </c>
      <c r="F111" s="3">
        <v>1981</v>
      </c>
      <c r="G111" s="3">
        <v>908</v>
      </c>
      <c r="H111" s="5" t="s">
        <v>106</v>
      </c>
      <c r="I111" s="9" t="s">
        <v>136</v>
      </c>
      <c r="J111" s="3" t="s">
        <v>1130</v>
      </c>
    </row>
    <row r="112" spans="1:10" ht="12.75">
      <c r="A112" s="1"/>
      <c r="B112" s="1"/>
      <c r="C112" s="1"/>
      <c r="D112" s="1"/>
      <c r="E112" s="18"/>
      <c r="F112" s="1"/>
      <c r="G112" s="1"/>
      <c r="H112" s="1" t="s">
        <v>46</v>
      </c>
      <c r="I112" s="13"/>
      <c r="J112" s="67">
        <v>38755</v>
      </c>
    </row>
    <row r="113" spans="1:10" ht="12.75">
      <c r="A113" s="3">
        <v>6</v>
      </c>
      <c r="B113" s="8" t="s">
        <v>127</v>
      </c>
      <c r="C113" s="22" t="s">
        <v>69</v>
      </c>
      <c r="D113" s="3">
        <v>6</v>
      </c>
      <c r="E113" s="17">
        <v>4</v>
      </c>
      <c r="F113" s="3">
        <v>1980</v>
      </c>
      <c r="G113" s="3">
        <v>857</v>
      </c>
      <c r="H113" s="5" t="s">
        <v>106</v>
      </c>
      <c r="I113" s="9" t="s">
        <v>137</v>
      </c>
      <c r="J113" s="3"/>
    </row>
    <row r="114" spans="1:10" ht="12.75">
      <c r="A114" s="1"/>
      <c r="B114" s="1"/>
      <c r="C114" s="1"/>
      <c r="D114" s="1"/>
      <c r="E114" s="18"/>
      <c r="F114" s="1"/>
      <c r="G114" s="1"/>
      <c r="H114" s="1" t="s">
        <v>46</v>
      </c>
      <c r="I114" s="13"/>
      <c r="J114" s="1"/>
    </row>
    <row r="115" spans="1:10" ht="12.75">
      <c r="A115" s="3">
        <v>7</v>
      </c>
      <c r="B115" s="3" t="s">
        <v>127</v>
      </c>
      <c r="C115" s="22" t="s">
        <v>69</v>
      </c>
      <c r="D115" s="3">
        <v>7</v>
      </c>
      <c r="E115" s="17">
        <v>4</v>
      </c>
      <c r="F115" s="3">
        <v>1981</v>
      </c>
      <c r="G115" s="3">
        <v>1232</v>
      </c>
      <c r="H115" s="3" t="s">
        <v>106</v>
      </c>
      <c r="I115" s="9" t="s">
        <v>137</v>
      </c>
      <c r="J115" s="3" t="s">
        <v>1131</v>
      </c>
    </row>
    <row r="116" spans="1:10" ht="12.75">
      <c r="A116" s="1"/>
      <c r="B116" s="1"/>
      <c r="C116" s="1"/>
      <c r="D116" s="1"/>
      <c r="E116" s="18"/>
      <c r="F116" s="1"/>
      <c r="G116" s="1"/>
      <c r="H116" s="1" t="s">
        <v>46</v>
      </c>
      <c r="I116" s="13"/>
      <c r="J116" s="1" t="s">
        <v>1132</v>
      </c>
    </row>
    <row r="117" spans="1:10" ht="12.75">
      <c r="A117" s="3">
        <v>8</v>
      </c>
      <c r="B117" s="3" t="s">
        <v>127</v>
      </c>
      <c r="C117" s="22" t="s">
        <v>69</v>
      </c>
      <c r="D117" s="3">
        <v>8</v>
      </c>
      <c r="E117" s="17">
        <v>4</v>
      </c>
      <c r="F117" s="3">
        <v>1983</v>
      </c>
      <c r="G117" s="3">
        <v>1077</v>
      </c>
      <c r="H117" s="5" t="s">
        <v>106</v>
      </c>
      <c r="I117" s="9" t="s">
        <v>138</v>
      </c>
      <c r="J117" s="3" t="s">
        <v>1133</v>
      </c>
    </row>
    <row r="118" spans="1:10" ht="12.75">
      <c r="A118" s="1"/>
      <c r="B118" s="1"/>
      <c r="C118" s="1"/>
      <c r="D118" s="1"/>
      <c r="E118" s="18"/>
      <c r="F118" s="1"/>
      <c r="G118" s="1"/>
      <c r="H118" s="1" t="s">
        <v>46</v>
      </c>
      <c r="I118" s="13"/>
      <c r="J118" s="67">
        <v>39111</v>
      </c>
    </row>
    <row r="119" spans="1:10" ht="12.75">
      <c r="A119" s="5">
        <v>9</v>
      </c>
      <c r="B119" s="3" t="s">
        <v>127</v>
      </c>
      <c r="C119" s="22" t="s">
        <v>69</v>
      </c>
      <c r="D119" s="5">
        <v>9</v>
      </c>
      <c r="E119" s="5">
        <v>4</v>
      </c>
      <c r="F119" s="5">
        <v>1983</v>
      </c>
      <c r="G119" s="5">
        <v>936</v>
      </c>
      <c r="H119" s="5" t="s">
        <v>106</v>
      </c>
      <c r="I119" s="11" t="s">
        <v>137</v>
      </c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1" t="s">
        <v>46</v>
      </c>
      <c r="I120" s="11"/>
      <c r="J120" s="5"/>
    </row>
    <row r="121" spans="1:10" ht="12.75">
      <c r="A121" s="3">
        <v>10</v>
      </c>
      <c r="B121" s="3" t="s">
        <v>127</v>
      </c>
      <c r="C121" s="22" t="s">
        <v>69</v>
      </c>
      <c r="D121" s="3">
        <v>10</v>
      </c>
      <c r="E121" s="3">
        <v>4</v>
      </c>
      <c r="F121" s="3">
        <v>1985</v>
      </c>
      <c r="G121" s="3">
        <v>1128</v>
      </c>
      <c r="H121" s="5" t="s">
        <v>106</v>
      </c>
      <c r="I121" s="9" t="s">
        <v>138</v>
      </c>
      <c r="J121" s="3"/>
    </row>
    <row r="122" spans="1:10" ht="12.75">
      <c r="A122" s="1"/>
      <c r="B122" s="1"/>
      <c r="C122" s="1"/>
      <c r="D122" s="1"/>
      <c r="E122" s="1"/>
      <c r="F122" s="1"/>
      <c r="G122" s="1"/>
      <c r="H122" s="1" t="s">
        <v>46</v>
      </c>
      <c r="I122" s="13"/>
      <c r="J122" s="1"/>
    </row>
    <row r="123" spans="1:10" ht="12.75">
      <c r="A123" s="3">
        <v>11</v>
      </c>
      <c r="B123" s="3" t="s">
        <v>127</v>
      </c>
      <c r="C123" s="22" t="s">
        <v>69</v>
      </c>
      <c r="D123" s="3">
        <v>11</v>
      </c>
      <c r="E123" s="3">
        <v>4</v>
      </c>
      <c r="F123" s="3">
        <v>1986</v>
      </c>
      <c r="G123" s="3">
        <v>1039</v>
      </c>
      <c r="H123" s="5" t="s">
        <v>106</v>
      </c>
      <c r="I123" t="s">
        <v>139</v>
      </c>
      <c r="J123" s="3"/>
    </row>
    <row r="124" spans="1:10" ht="12.75">
      <c r="A124" s="5"/>
      <c r="B124" s="5"/>
      <c r="C124" s="5"/>
      <c r="D124" s="5"/>
      <c r="E124" s="5"/>
      <c r="F124" s="5"/>
      <c r="G124" s="5"/>
      <c r="H124" s="1" t="s">
        <v>46</v>
      </c>
      <c r="J124" s="5"/>
    </row>
    <row r="125" spans="1:10" ht="12.75">
      <c r="A125" s="3">
        <v>12</v>
      </c>
      <c r="B125" s="3" t="s">
        <v>127</v>
      </c>
      <c r="C125" s="22" t="s">
        <v>69</v>
      </c>
      <c r="D125" s="3" t="s">
        <v>140</v>
      </c>
      <c r="E125" s="3">
        <v>8</v>
      </c>
      <c r="F125" s="3">
        <v>1976</v>
      </c>
      <c r="G125" s="3">
        <v>872</v>
      </c>
      <c r="H125" s="5" t="s">
        <v>106</v>
      </c>
      <c r="I125" s="9" t="s">
        <v>141</v>
      </c>
      <c r="J125" s="3"/>
    </row>
    <row r="126" spans="1:10" ht="12.75">
      <c r="A126" s="1"/>
      <c r="B126" s="1"/>
      <c r="C126" s="1"/>
      <c r="D126" s="1"/>
      <c r="E126" s="1"/>
      <c r="F126" s="1"/>
      <c r="G126" s="1"/>
      <c r="H126" s="1" t="s">
        <v>46</v>
      </c>
      <c r="I126" s="1"/>
      <c r="J126" s="1"/>
    </row>
    <row r="127" spans="1:10" ht="12.75">
      <c r="A127" s="3">
        <v>13</v>
      </c>
      <c r="B127" s="3" t="s">
        <v>127</v>
      </c>
      <c r="C127" s="22" t="s">
        <v>69</v>
      </c>
      <c r="D127" s="3" t="s">
        <v>142</v>
      </c>
      <c r="E127" s="3">
        <v>8</v>
      </c>
      <c r="F127" s="3">
        <v>1976</v>
      </c>
      <c r="G127" s="3">
        <v>1210</v>
      </c>
      <c r="H127" s="5" t="s">
        <v>106</v>
      </c>
      <c r="I127" s="9" t="s">
        <v>143</v>
      </c>
      <c r="J127" s="3"/>
    </row>
    <row r="128" spans="1:10" ht="12.75">
      <c r="A128" s="1"/>
      <c r="B128" s="1"/>
      <c r="C128" s="1"/>
      <c r="D128" s="1"/>
      <c r="E128" s="1"/>
      <c r="F128" s="1"/>
      <c r="G128" s="1"/>
      <c r="H128" s="1" t="s">
        <v>46</v>
      </c>
      <c r="I128" s="13"/>
      <c r="J128" s="1"/>
    </row>
    <row r="129" spans="1:10" ht="12.75">
      <c r="A129" s="5">
        <v>14</v>
      </c>
      <c r="B129" s="3" t="s">
        <v>127</v>
      </c>
      <c r="C129" s="22" t="s">
        <v>69</v>
      </c>
      <c r="D129" s="5" t="s">
        <v>144</v>
      </c>
      <c r="E129" s="5">
        <v>8</v>
      </c>
      <c r="F129" s="5">
        <v>1976</v>
      </c>
      <c r="G129" s="5">
        <v>1210</v>
      </c>
      <c r="H129" s="5" t="s">
        <v>106</v>
      </c>
      <c r="I129" t="s">
        <v>145</v>
      </c>
      <c r="J129" s="5"/>
    </row>
    <row r="130" spans="1:10" ht="12.75">
      <c r="A130" s="1"/>
      <c r="B130" s="1"/>
      <c r="C130" s="1"/>
      <c r="D130" s="1"/>
      <c r="E130" s="1"/>
      <c r="F130" s="1"/>
      <c r="G130" s="1"/>
      <c r="H130" s="1" t="s">
        <v>46</v>
      </c>
      <c r="J130" s="1"/>
    </row>
    <row r="131" spans="1:10" ht="12.75">
      <c r="A131" s="3">
        <v>15</v>
      </c>
      <c r="B131" s="3" t="s">
        <v>127</v>
      </c>
      <c r="C131" s="23" t="s">
        <v>69</v>
      </c>
      <c r="D131" s="3" t="s">
        <v>146</v>
      </c>
      <c r="E131" s="3">
        <v>8</v>
      </c>
      <c r="F131" s="3">
        <v>1977</v>
      </c>
      <c r="G131" s="3">
        <v>819</v>
      </c>
      <c r="H131" s="2" t="s">
        <v>106</v>
      </c>
      <c r="I131" s="3" t="s">
        <v>145</v>
      </c>
      <c r="J131" s="3"/>
    </row>
    <row r="132" spans="1:10" ht="12.75">
      <c r="A132" s="1"/>
      <c r="B132" s="1"/>
      <c r="C132" s="1"/>
      <c r="D132" s="1"/>
      <c r="E132" s="1"/>
      <c r="F132" s="1"/>
      <c r="G132" s="1"/>
      <c r="H132" s="6" t="s">
        <v>46</v>
      </c>
      <c r="I132" s="1"/>
      <c r="J132" s="1"/>
    </row>
    <row r="133" spans="1:10" ht="12.75">
      <c r="A133" s="3">
        <v>16</v>
      </c>
      <c r="B133" s="3" t="s">
        <v>127</v>
      </c>
      <c r="C133" s="23" t="s">
        <v>69</v>
      </c>
      <c r="D133" s="3" t="s">
        <v>147</v>
      </c>
      <c r="E133" s="3">
        <v>8</v>
      </c>
      <c r="F133" s="3">
        <v>1980</v>
      </c>
      <c r="G133" s="3">
        <v>1029</v>
      </c>
      <c r="H133" s="2" t="s">
        <v>106</v>
      </c>
      <c r="I133" s="3" t="s">
        <v>148</v>
      </c>
      <c r="J133" s="3"/>
    </row>
    <row r="134" spans="1:10" ht="12.75">
      <c r="A134" s="1"/>
      <c r="B134" s="1"/>
      <c r="C134" s="1"/>
      <c r="D134" s="1"/>
      <c r="E134" s="1"/>
      <c r="F134" s="1"/>
      <c r="G134" s="1"/>
      <c r="H134" s="6" t="s">
        <v>46</v>
      </c>
      <c r="I134" s="1"/>
      <c r="J134" s="1"/>
    </row>
    <row r="135" spans="1:10" ht="12.75">
      <c r="A135" s="3">
        <v>17</v>
      </c>
      <c r="B135" s="3" t="s">
        <v>127</v>
      </c>
      <c r="C135" s="23" t="s">
        <v>69</v>
      </c>
      <c r="D135" s="3">
        <v>18</v>
      </c>
      <c r="E135" s="3">
        <v>2</v>
      </c>
      <c r="F135" s="3">
        <v>1987</v>
      </c>
      <c r="G135" s="3">
        <v>644</v>
      </c>
      <c r="H135" s="3" t="s">
        <v>96</v>
      </c>
      <c r="I135" s="3" t="s">
        <v>149</v>
      </c>
      <c r="J135" s="3" t="s">
        <v>1134</v>
      </c>
    </row>
    <row r="136" spans="1:10" ht="12.75">
      <c r="A136" s="1"/>
      <c r="B136" s="1"/>
      <c r="C136" s="1"/>
      <c r="D136" s="1"/>
      <c r="E136" s="1"/>
      <c r="F136" s="1"/>
      <c r="G136" s="1"/>
      <c r="H136" s="1" t="s">
        <v>97</v>
      </c>
      <c r="I136" s="1"/>
      <c r="J136" s="67">
        <v>38712</v>
      </c>
    </row>
    <row r="137" spans="1:10" ht="12.75">
      <c r="A137" s="3">
        <v>18</v>
      </c>
      <c r="B137" s="3" t="s">
        <v>133</v>
      </c>
      <c r="C137" s="3" t="s">
        <v>150</v>
      </c>
      <c r="D137" s="3" t="s">
        <v>151</v>
      </c>
      <c r="E137" s="3">
        <v>4</v>
      </c>
      <c r="F137" s="3">
        <v>1989</v>
      </c>
      <c r="G137" s="3">
        <v>766</v>
      </c>
      <c r="H137" s="2" t="s">
        <v>106</v>
      </c>
      <c r="I137" s="3" t="s">
        <v>152</v>
      </c>
      <c r="J137" s="3"/>
    </row>
    <row r="138" spans="1:10" ht="12.75">
      <c r="A138" s="1"/>
      <c r="B138" s="1"/>
      <c r="C138" s="1"/>
      <c r="D138" s="1"/>
      <c r="E138" s="1"/>
      <c r="F138" s="1"/>
      <c r="G138" s="1"/>
      <c r="H138" s="6" t="s">
        <v>46</v>
      </c>
      <c r="I138" s="1"/>
      <c r="J138" s="1"/>
    </row>
    <row r="139" spans="1:10" ht="12.75">
      <c r="A139" s="3">
        <v>19</v>
      </c>
      <c r="B139" s="3" t="s">
        <v>127</v>
      </c>
      <c r="C139" s="23" t="s">
        <v>69</v>
      </c>
      <c r="D139" s="3" t="s">
        <v>153</v>
      </c>
      <c r="E139" s="3">
        <v>20</v>
      </c>
      <c r="F139" s="3">
        <v>1984</v>
      </c>
      <c r="G139" s="3">
        <v>1959</v>
      </c>
      <c r="H139" s="2" t="s">
        <v>106</v>
      </c>
      <c r="I139" s="3" t="s">
        <v>154</v>
      </c>
      <c r="J139" s="3"/>
    </row>
    <row r="140" spans="1:10" ht="12.75">
      <c r="A140" s="1"/>
      <c r="B140" s="1"/>
      <c r="C140" s="1"/>
      <c r="D140" s="1"/>
      <c r="E140" s="1"/>
      <c r="F140" s="1"/>
      <c r="G140" s="1"/>
      <c r="H140" s="6" t="s">
        <v>46</v>
      </c>
      <c r="I140" s="1"/>
      <c r="J140" s="1"/>
    </row>
    <row r="141" spans="1:10" ht="12.75">
      <c r="A141" s="3">
        <v>20</v>
      </c>
      <c r="B141" s="3" t="s">
        <v>127</v>
      </c>
      <c r="C141" s="23" t="s">
        <v>69</v>
      </c>
      <c r="D141" s="3">
        <v>20</v>
      </c>
      <c r="E141" s="3">
        <v>4</v>
      </c>
      <c r="F141" s="3">
        <v>1970</v>
      </c>
      <c r="G141" s="3">
        <v>253</v>
      </c>
      <c r="H141" s="3" t="s">
        <v>96</v>
      </c>
      <c r="I141" s="3" t="s">
        <v>155</v>
      </c>
      <c r="J141" s="3"/>
    </row>
    <row r="142" spans="1:10" ht="12.75">
      <c r="A142" s="1"/>
      <c r="B142" s="1"/>
      <c r="C142" s="1"/>
      <c r="D142" s="1"/>
      <c r="E142" s="1"/>
      <c r="F142" s="1"/>
      <c r="G142" s="1"/>
      <c r="H142" s="1" t="s">
        <v>97</v>
      </c>
      <c r="I142" s="1"/>
      <c r="J142" s="1"/>
    </row>
    <row r="143" spans="1:10" ht="12.75">
      <c r="A143" s="3">
        <v>21</v>
      </c>
      <c r="B143" s="3" t="s">
        <v>127</v>
      </c>
      <c r="C143" s="23" t="s">
        <v>69</v>
      </c>
      <c r="D143" s="3">
        <v>13</v>
      </c>
      <c r="E143" s="3">
        <v>2</v>
      </c>
      <c r="F143" s="3">
        <v>1991</v>
      </c>
      <c r="G143" s="3">
        <v>80</v>
      </c>
      <c r="H143" s="3" t="s">
        <v>96</v>
      </c>
      <c r="I143" s="3" t="s">
        <v>156</v>
      </c>
      <c r="J143" s="3" t="s">
        <v>1135</v>
      </c>
    </row>
    <row r="144" spans="1:10" ht="12.75">
      <c r="A144" s="1"/>
      <c r="B144" s="1"/>
      <c r="C144" s="1"/>
      <c r="D144" s="1"/>
      <c r="E144" s="1"/>
      <c r="F144" s="1"/>
      <c r="G144" s="1"/>
      <c r="H144" s="1" t="s">
        <v>97</v>
      </c>
      <c r="I144" s="1"/>
      <c r="J144" s="67">
        <v>39154</v>
      </c>
    </row>
    <row r="145" spans="1:10" ht="12.75">
      <c r="A145" s="3">
        <v>22</v>
      </c>
      <c r="B145" s="3" t="s">
        <v>127</v>
      </c>
      <c r="C145" s="23" t="s">
        <v>69</v>
      </c>
      <c r="D145" s="3">
        <v>14</v>
      </c>
      <c r="E145" s="3">
        <v>2</v>
      </c>
      <c r="F145" s="3">
        <v>1991</v>
      </c>
      <c r="G145" s="3">
        <v>80</v>
      </c>
      <c r="H145" s="3" t="s">
        <v>96</v>
      </c>
      <c r="I145" s="3" t="s">
        <v>156</v>
      </c>
      <c r="J145" s="3"/>
    </row>
    <row r="146" spans="1:10" ht="12.75">
      <c r="A146" s="1"/>
      <c r="B146" s="1"/>
      <c r="C146" s="1"/>
      <c r="D146" s="1"/>
      <c r="E146" s="1"/>
      <c r="F146" s="1"/>
      <c r="G146" s="1"/>
      <c r="H146" s="1" t="s">
        <v>97</v>
      </c>
      <c r="I146" s="1"/>
      <c r="J146" s="1"/>
    </row>
    <row r="147" spans="1:10" ht="12.75">
      <c r="A147" s="3">
        <v>23</v>
      </c>
      <c r="B147" s="3" t="s">
        <v>127</v>
      </c>
      <c r="C147" s="3" t="s">
        <v>157</v>
      </c>
      <c r="D147" s="3">
        <v>56</v>
      </c>
      <c r="E147" s="3">
        <v>4</v>
      </c>
      <c r="F147" s="3">
        <v>1968</v>
      </c>
      <c r="G147" s="3">
        <v>162</v>
      </c>
      <c r="H147" s="3" t="s">
        <v>96</v>
      </c>
      <c r="I147" s="3" t="s">
        <v>159</v>
      </c>
      <c r="J147" s="3"/>
    </row>
    <row r="148" spans="1:10" ht="12.75">
      <c r="A148" s="1"/>
      <c r="B148" s="1"/>
      <c r="C148" s="1" t="s">
        <v>158</v>
      </c>
      <c r="D148" s="1"/>
      <c r="E148" s="1"/>
      <c r="F148" s="1"/>
      <c r="G148" s="1"/>
      <c r="H148" s="1" t="s">
        <v>97</v>
      </c>
      <c r="I148" s="1"/>
      <c r="J148" s="1"/>
    </row>
    <row r="149" spans="1:10" ht="12.75">
      <c r="A149" s="3">
        <v>24</v>
      </c>
      <c r="B149" s="3" t="s">
        <v>127</v>
      </c>
      <c r="C149" s="3" t="s">
        <v>129</v>
      </c>
      <c r="D149" s="9">
        <v>69</v>
      </c>
      <c r="E149" s="3">
        <v>2</v>
      </c>
      <c r="F149" s="9">
        <v>1973</v>
      </c>
      <c r="G149" s="3">
        <v>65</v>
      </c>
      <c r="H149" s="3" t="s">
        <v>96</v>
      </c>
      <c r="I149" s="3" t="s">
        <v>160</v>
      </c>
      <c r="J149" s="2"/>
    </row>
    <row r="150" spans="1:10" ht="12.75">
      <c r="A150" s="1"/>
      <c r="B150" s="13"/>
      <c r="C150" s="1"/>
      <c r="D150" s="13"/>
      <c r="E150" s="1"/>
      <c r="F150" s="13"/>
      <c r="G150" s="1"/>
      <c r="H150" s="1" t="s">
        <v>97</v>
      </c>
      <c r="I150" s="1"/>
      <c r="J150" s="6"/>
    </row>
    <row r="151" spans="1:16" ht="12.75">
      <c r="A151" s="3">
        <v>25</v>
      </c>
      <c r="B151" s="8" t="s">
        <v>122</v>
      </c>
      <c r="C151" s="3" t="s">
        <v>69</v>
      </c>
      <c r="D151" s="8">
        <v>3</v>
      </c>
      <c r="E151" s="3">
        <v>4</v>
      </c>
      <c r="F151" s="3">
        <v>1973</v>
      </c>
      <c r="G151" s="3">
        <v>35.7</v>
      </c>
      <c r="H151" s="3" t="s">
        <v>938</v>
      </c>
      <c r="I151" s="3"/>
      <c r="J151" s="3" t="s">
        <v>1136</v>
      </c>
      <c r="L151" s="3"/>
      <c r="M151" s="3"/>
      <c r="N151" s="3"/>
      <c r="O151" s="3"/>
      <c r="P151" s="11"/>
    </row>
    <row r="152" spans="1:16" ht="12.75">
      <c r="A152" s="1"/>
      <c r="B152" s="1"/>
      <c r="C152" s="1"/>
      <c r="D152" s="12"/>
      <c r="E152" s="1"/>
      <c r="F152" s="1"/>
      <c r="G152" s="1"/>
      <c r="H152" s="1" t="s">
        <v>936</v>
      </c>
      <c r="I152" s="1"/>
      <c r="J152" s="67">
        <v>39560</v>
      </c>
      <c r="L152" s="1"/>
      <c r="M152" s="1"/>
      <c r="N152" s="1"/>
      <c r="O152" s="1"/>
      <c r="P152" s="11"/>
    </row>
    <row r="153" spans="1:16" ht="12.75">
      <c r="A153" s="5">
        <v>26</v>
      </c>
      <c r="B153" s="8" t="s">
        <v>122</v>
      </c>
      <c r="C153" s="8" t="s">
        <v>932</v>
      </c>
      <c r="D153" s="10">
        <v>21</v>
      </c>
      <c r="E153" s="5">
        <v>1</v>
      </c>
      <c r="F153" s="5">
        <v>1979</v>
      </c>
      <c r="G153" s="5">
        <v>42.5</v>
      </c>
      <c r="H153" s="5" t="s">
        <v>933</v>
      </c>
      <c r="I153" s="5"/>
      <c r="J153" s="3" t="s">
        <v>1136</v>
      </c>
      <c r="L153" s="5"/>
      <c r="M153" s="5"/>
      <c r="N153" s="5"/>
      <c r="O153" s="5"/>
      <c r="P153" s="11"/>
    </row>
    <row r="154" spans="1:16" ht="12.75">
      <c r="A154" s="5"/>
      <c r="B154" s="5"/>
      <c r="C154" s="5"/>
      <c r="D154" s="10"/>
      <c r="E154" s="5"/>
      <c r="F154" s="5"/>
      <c r="G154" s="5"/>
      <c r="H154" s="24" t="s">
        <v>934</v>
      </c>
      <c r="I154" s="5"/>
      <c r="J154" s="67">
        <v>39560</v>
      </c>
      <c r="L154" s="5"/>
      <c r="M154" s="24"/>
      <c r="N154" s="5"/>
      <c r="O154" s="5"/>
      <c r="P154" s="11"/>
    </row>
    <row r="155" spans="1:16" ht="12.75">
      <c r="A155" s="3">
        <v>27</v>
      </c>
      <c r="B155" s="8" t="s">
        <v>122</v>
      </c>
      <c r="C155" s="8" t="s">
        <v>203</v>
      </c>
      <c r="D155" s="8">
        <v>32</v>
      </c>
      <c r="E155" s="3">
        <v>1</v>
      </c>
      <c r="F155" s="3">
        <v>1984</v>
      </c>
      <c r="G155" s="3">
        <v>78.5</v>
      </c>
      <c r="H155" s="3" t="s">
        <v>935</v>
      </c>
      <c r="I155" s="3"/>
      <c r="J155" s="3" t="s">
        <v>1136</v>
      </c>
      <c r="L155" s="3"/>
      <c r="M155" s="3"/>
      <c r="N155" s="3"/>
      <c r="O155" s="3"/>
      <c r="P155" s="11"/>
    </row>
    <row r="156" spans="1:16" ht="12.75">
      <c r="A156" s="1"/>
      <c r="B156" s="1"/>
      <c r="C156" s="1"/>
      <c r="D156" s="12"/>
      <c r="E156" s="1"/>
      <c r="F156" s="1"/>
      <c r="G156" s="1"/>
      <c r="H156" s="1" t="s">
        <v>565</v>
      </c>
      <c r="I156" s="1"/>
      <c r="J156" s="67">
        <v>39560</v>
      </c>
      <c r="L156" s="1"/>
      <c r="M156" s="1"/>
      <c r="N156" s="1"/>
      <c r="O156" s="1"/>
      <c r="P156" s="11"/>
    </row>
    <row r="157" spans="1:16" ht="12.75">
      <c r="A157" s="5">
        <v>28</v>
      </c>
      <c r="B157" s="8" t="s">
        <v>122</v>
      </c>
      <c r="C157" s="8" t="s">
        <v>69</v>
      </c>
      <c r="D157" s="10">
        <v>10</v>
      </c>
      <c r="E157" s="5">
        <v>1</v>
      </c>
      <c r="F157" s="5">
        <v>1986</v>
      </c>
      <c r="G157" s="5">
        <v>94.5</v>
      </c>
      <c r="H157" s="5" t="s">
        <v>935</v>
      </c>
      <c r="I157" s="5"/>
      <c r="J157" s="3" t="s">
        <v>1136</v>
      </c>
      <c r="L157" s="5"/>
      <c r="M157" s="5"/>
      <c r="N157" s="5"/>
      <c r="O157" s="5"/>
      <c r="P157" s="11"/>
    </row>
    <row r="158" spans="1:16" ht="12.75">
      <c r="A158" s="5"/>
      <c r="B158" s="5"/>
      <c r="C158" s="5"/>
      <c r="D158" s="10"/>
      <c r="E158" s="5"/>
      <c r="F158" s="5"/>
      <c r="G158" s="5"/>
      <c r="H158" s="1" t="s">
        <v>936</v>
      </c>
      <c r="I158" s="5"/>
      <c r="J158" s="67">
        <v>39560</v>
      </c>
      <c r="L158" s="5"/>
      <c r="M158" s="1"/>
      <c r="N158" s="5"/>
      <c r="O158" s="5"/>
      <c r="P158" s="11"/>
    </row>
    <row r="159" spans="1:16" ht="12.75">
      <c r="A159" s="3">
        <v>29</v>
      </c>
      <c r="B159" s="8" t="s">
        <v>122</v>
      </c>
      <c r="C159" s="8" t="s">
        <v>932</v>
      </c>
      <c r="D159" s="8">
        <v>56</v>
      </c>
      <c r="E159" s="3">
        <v>1</v>
      </c>
      <c r="F159" s="3">
        <v>1988</v>
      </c>
      <c r="G159" s="3">
        <v>5.2</v>
      </c>
      <c r="H159" s="5" t="s">
        <v>933</v>
      </c>
      <c r="I159" s="3"/>
      <c r="J159" s="3" t="s">
        <v>1136</v>
      </c>
      <c r="L159" s="3"/>
      <c r="M159" s="3"/>
      <c r="N159" s="3"/>
      <c r="O159" s="3"/>
      <c r="P159" s="11"/>
    </row>
    <row r="160" spans="1:16" ht="12.75">
      <c r="A160" s="5"/>
      <c r="B160" s="5"/>
      <c r="C160" s="5"/>
      <c r="D160" s="10"/>
      <c r="E160" s="5"/>
      <c r="F160" s="5"/>
      <c r="G160" s="1"/>
      <c r="H160" s="25" t="s">
        <v>934</v>
      </c>
      <c r="I160" s="5"/>
      <c r="J160" s="67">
        <v>39560</v>
      </c>
      <c r="L160" s="5"/>
      <c r="M160" s="5"/>
      <c r="N160" s="5"/>
      <c r="O160" s="5"/>
      <c r="P160" s="11"/>
    </row>
    <row r="161" spans="1:16" ht="12.75">
      <c r="A161" s="3">
        <v>30</v>
      </c>
      <c r="B161" s="8" t="s">
        <v>122</v>
      </c>
      <c r="C161" s="8" t="s">
        <v>932</v>
      </c>
      <c r="D161" s="3">
        <v>47</v>
      </c>
      <c r="E161" s="3">
        <v>1</v>
      </c>
      <c r="F161" s="3">
        <v>1990</v>
      </c>
      <c r="G161" s="11">
        <v>4.8</v>
      </c>
      <c r="H161" s="3" t="s">
        <v>933</v>
      </c>
      <c r="I161" s="2"/>
      <c r="J161" s="3" t="s">
        <v>1136</v>
      </c>
      <c r="K161" s="11"/>
      <c r="L161" s="11"/>
      <c r="M161" s="11"/>
      <c r="N161" s="11"/>
      <c r="O161" s="11"/>
      <c r="P161" s="11"/>
    </row>
    <row r="162" spans="1:16" ht="12.75">
      <c r="A162" s="1"/>
      <c r="B162" s="1"/>
      <c r="C162" s="1"/>
      <c r="D162" s="1"/>
      <c r="E162" s="1"/>
      <c r="F162" s="1"/>
      <c r="G162" s="11"/>
      <c r="H162" s="25" t="s">
        <v>934</v>
      </c>
      <c r="I162" s="6"/>
      <c r="J162" s="67">
        <v>39560</v>
      </c>
      <c r="L162" s="11"/>
      <c r="M162" s="11"/>
      <c r="N162" s="11"/>
      <c r="O162" s="11"/>
      <c r="P162" s="11"/>
    </row>
    <row r="163" spans="1:16" ht="12.75">
      <c r="A163" s="3">
        <v>31</v>
      </c>
      <c r="B163" s="8" t="s">
        <v>122</v>
      </c>
      <c r="C163" s="3" t="s">
        <v>80</v>
      </c>
      <c r="D163" s="11">
        <v>2</v>
      </c>
      <c r="E163" s="3">
        <v>1</v>
      </c>
      <c r="F163" s="11">
        <v>1995</v>
      </c>
      <c r="G163" s="3">
        <v>54</v>
      </c>
      <c r="H163" s="62" t="s">
        <v>935</v>
      </c>
      <c r="I163" s="3"/>
      <c r="J163" s="3" t="s">
        <v>1136</v>
      </c>
      <c r="L163" s="11"/>
      <c r="M163" s="11"/>
      <c r="N163" s="11"/>
      <c r="O163" s="11"/>
      <c r="P163" s="11"/>
    </row>
    <row r="164" spans="1:16" ht="12.75">
      <c r="A164" s="1"/>
      <c r="B164" s="11"/>
      <c r="C164" s="1"/>
      <c r="D164" s="11"/>
      <c r="E164" s="1"/>
      <c r="F164" s="11"/>
      <c r="G164" s="1"/>
      <c r="H164" s="62" t="s">
        <v>937</v>
      </c>
      <c r="I164" s="1"/>
      <c r="J164" s="67">
        <v>39560</v>
      </c>
      <c r="L164" s="11"/>
      <c r="M164" s="11"/>
      <c r="N164" s="11"/>
      <c r="O164" s="11"/>
      <c r="P164" s="11"/>
    </row>
    <row r="165" spans="1:16" ht="12.75">
      <c r="A165" s="3">
        <v>32</v>
      </c>
      <c r="B165" s="3"/>
      <c r="C165" s="11"/>
      <c r="D165" s="3"/>
      <c r="E165" s="11"/>
      <c r="F165" s="3"/>
      <c r="G165" s="11"/>
      <c r="H165" s="3"/>
      <c r="I165" s="11"/>
      <c r="J165" s="3"/>
      <c r="L165" s="11"/>
      <c r="M165" s="11"/>
      <c r="N165" s="11"/>
      <c r="O165" s="11"/>
      <c r="P165" s="11"/>
    </row>
    <row r="166" spans="1:16" ht="12.75">
      <c r="A166" s="1"/>
      <c r="B166" s="1"/>
      <c r="C166" s="13"/>
      <c r="D166" s="1"/>
      <c r="E166" s="13"/>
      <c r="F166" s="1"/>
      <c r="G166" s="13"/>
      <c r="H166" s="1"/>
      <c r="I166" s="13"/>
      <c r="J166" s="1"/>
      <c r="L166" s="11"/>
      <c r="M166" s="11"/>
      <c r="N166" s="11"/>
      <c r="O166" s="11"/>
      <c r="P166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T149"/>
  <sheetViews>
    <sheetView workbookViewId="0" topLeftCell="A34">
      <selection activeCell="A148" sqref="A148"/>
    </sheetView>
  </sheetViews>
  <sheetFormatPr defaultColWidth="9.00390625" defaultRowHeight="12.75"/>
  <cols>
    <col min="1" max="1" width="4.875" style="0" customWidth="1"/>
    <col min="2" max="2" width="12.375" style="0" customWidth="1"/>
    <col min="3" max="3" width="12.625" style="0" customWidth="1"/>
    <col min="4" max="4" width="6.375" style="0" customWidth="1"/>
    <col min="5" max="5" width="10.75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8.375" style="0" customWidth="1"/>
    <col min="10" max="10" width="19.25390625" style="0" customWidth="1"/>
  </cols>
  <sheetData>
    <row r="1" spans="1:10" ht="12.75">
      <c r="A1" t="s">
        <v>4</v>
      </c>
      <c r="C1" t="s">
        <v>91</v>
      </c>
      <c r="D1" t="s">
        <v>92</v>
      </c>
      <c r="G1" t="s">
        <v>1</v>
      </c>
      <c r="H1" t="s">
        <v>684</v>
      </c>
      <c r="I1" t="s">
        <v>2</v>
      </c>
      <c r="J1" t="s">
        <v>3</v>
      </c>
    </row>
    <row r="2" spans="1:10" ht="12.75">
      <c r="A2" s="45" t="s">
        <v>232</v>
      </c>
      <c r="C2" t="s">
        <v>93</v>
      </c>
      <c r="D2" t="s">
        <v>94</v>
      </c>
      <c r="G2">
        <v>4141401</v>
      </c>
      <c r="H2">
        <v>1008</v>
      </c>
      <c r="I2">
        <v>1122232808</v>
      </c>
      <c r="J2">
        <v>97700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5">
        <v>1</v>
      </c>
      <c r="B7" s="4" t="s">
        <v>104</v>
      </c>
      <c r="C7" s="11" t="s">
        <v>83</v>
      </c>
      <c r="D7" s="3">
        <v>31</v>
      </c>
      <c r="E7" s="20">
        <v>1971</v>
      </c>
      <c r="F7" s="3">
        <v>598.4</v>
      </c>
      <c r="G7" s="3">
        <v>598.4</v>
      </c>
      <c r="H7" s="5" t="s">
        <v>96</v>
      </c>
      <c r="I7" s="3" t="s">
        <v>105</v>
      </c>
      <c r="J7" s="3" t="s">
        <v>1271</v>
      </c>
    </row>
    <row r="8" spans="1:10" ht="12.75">
      <c r="A8" s="1"/>
      <c r="B8" s="6"/>
      <c r="C8" s="13"/>
      <c r="D8" s="1"/>
      <c r="E8" s="21"/>
      <c r="F8" s="1"/>
      <c r="G8" s="1"/>
      <c r="H8" s="5" t="s">
        <v>46</v>
      </c>
      <c r="I8" s="1" t="s">
        <v>102</v>
      </c>
      <c r="J8" s="1" t="s">
        <v>1276</v>
      </c>
    </row>
    <row r="9" spans="1:10" ht="12.75">
      <c r="A9" s="3">
        <v>2</v>
      </c>
      <c r="B9" s="3" t="s">
        <v>95</v>
      </c>
      <c r="C9" s="5" t="s">
        <v>99</v>
      </c>
      <c r="D9" s="5">
        <v>7</v>
      </c>
      <c r="E9" s="19">
        <v>1969</v>
      </c>
      <c r="F9" s="5">
        <v>244.1</v>
      </c>
      <c r="G9" s="5">
        <v>244.1</v>
      </c>
      <c r="H9" s="5" t="s">
        <v>96</v>
      </c>
      <c r="I9" s="5" t="s">
        <v>1034</v>
      </c>
      <c r="J9" s="5"/>
    </row>
    <row r="10" spans="1:10" ht="12.75">
      <c r="A10" s="1"/>
      <c r="B10" s="1"/>
      <c r="C10" s="1" t="s">
        <v>100</v>
      </c>
      <c r="D10" s="1"/>
      <c r="E10" s="18"/>
      <c r="F10" s="1"/>
      <c r="G10" s="1"/>
      <c r="H10" s="1" t="s">
        <v>46</v>
      </c>
      <c r="I10" s="1"/>
      <c r="J10" s="1"/>
    </row>
    <row r="11" spans="1:10" ht="12.75">
      <c r="A11" s="3">
        <v>3</v>
      </c>
      <c r="B11" s="4" t="s">
        <v>104</v>
      </c>
      <c r="C11" s="11" t="s">
        <v>83</v>
      </c>
      <c r="D11" s="3" t="s">
        <v>1035</v>
      </c>
      <c r="E11" s="20">
        <v>202</v>
      </c>
      <c r="F11" s="3">
        <v>140.7</v>
      </c>
      <c r="G11" s="3">
        <v>124.9</v>
      </c>
      <c r="H11" s="3" t="s">
        <v>96</v>
      </c>
      <c r="I11" s="3" t="s">
        <v>103</v>
      </c>
      <c r="J11" s="3" t="s">
        <v>1271</v>
      </c>
    </row>
    <row r="12" spans="1:20" ht="15" customHeight="1">
      <c r="A12" s="1"/>
      <c r="B12" s="6"/>
      <c r="C12" s="13"/>
      <c r="D12" s="1"/>
      <c r="E12" s="21"/>
      <c r="F12" s="1"/>
      <c r="G12" s="1"/>
      <c r="H12" s="1" t="s">
        <v>46</v>
      </c>
      <c r="I12" s="1" t="s">
        <v>1036</v>
      </c>
      <c r="J12" s="1" t="s">
        <v>1276</v>
      </c>
      <c r="K12" s="11"/>
      <c r="L12" s="11"/>
      <c r="M12" s="11"/>
      <c r="N12" s="11"/>
      <c r="O12" s="41"/>
      <c r="P12" s="11"/>
      <c r="Q12" s="11"/>
      <c r="R12" s="11"/>
      <c r="S12" s="11"/>
      <c r="T12" s="11"/>
    </row>
    <row r="13" spans="1:20" ht="12.75">
      <c r="A13" s="3">
        <v>4</v>
      </c>
      <c r="B13" s="4" t="s">
        <v>104</v>
      </c>
      <c r="C13" s="11" t="s">
        <v>83</v>
      </c>
      <c r="D13" s="3">
        <v>33</v>
      </c>
      <c r="E13" s="3">
        <v>1976</v>
      </c>
      <c r="F13" s="3">
        <v>97.6</v>
      </c>
      <c r="G13" s="3">
        <v>97.6</v>
      </c>
      <c r="H13" s="3" t="s">
        <v>96</v>
      </c>
      <c r="I13" s="3" t="s">
        <v>57</v>
      </c>
      <c r="J13" s="3" t="s">
        <v>1271</v>
      </c>
      <c r="K13" s="11"/>
      <c r="L13" s="11"/>
      <c r="M13" s="11"/>
      <c r="N13" s="11"/>
      <c r="O13" s="41"/>
      <c r="P13" s="11"/>
      <c r="Q13" s="11"/>
      <c r="R13" s="11"/>
      <c r="S13" s="11"/>
      <c r="T13" s="11"/>
    </row>
    <row r="14" spans="1:20" ht="12.75">
      <c r="A14" s="1"/>
      <c r="B14" s="1"/>
      <c r="C14" s="1"/>
      <c r="D14" s="1"/>
      <c r="E14" s="1"/>
      <c r="F14" s="1"/>
      <c r="G14" s="1"/>
      <c r="H14" s="1" t="s">
        <v>46</v>
      </c>
      <c r="I14" s="1"/>
      <c r="J14" s="1" t="s">
        <v>1276</v>
      </c>
      <c r="K14" s="11"/>
      <c r="L14" s="11"/>
      <c r="M14" s="11"/>
      <c r="N14" s="11"/>
      <c r="O14" s="41"/>
      <c r="P14" s="11"/>
      <c r="Q14" s="11"/>
      <c r="R14" s="11"/>
      <c r="S14" s="11"/>
      <c r="T14" s="11"/>
    </row>
    <row r="15" spans="1:20" ht="12.75">
      <c r="A15" s="3">
        <v>5</v>
      </c>
      <c r="B15" s="2" t="s">
        <v>104</v>
      </c>
      <c r="C15" s="3" t="s">
        <v>109</v>
      </c>
      <c r="D15" s="3"/>
      <c r="E15" s="3">
        <v>1976</v>
      </c>
      <c r="F15" s="3">
        <v>174.4</v>
      </c>
      <c r="G15" s="3">
        <v>174.4</v>
      </c>
      <c r="H15" s="3" t="s">
        <v>96</v>
      </c>
      <c r="I15" s="3" t="s">
        <v>110</v>
      </c>
      <c r="J15" s="3" t="s">
        <v>1271</v>
      </c>
      <c r="K15" s="11"/>
      <c r="L15" s="11"/>
      <c r="M15" s="11"/>
      <c r="N15" s="11"/>
      <c r="O15" s="41"/>
      <c r="P15" s="11"/>
      <c r="Q15" s="11"/>
      <c r="R15" s="11"/>
      <c r="S15" s="11"/>
      <c r="T15" s="11"/>
    </row>
    <row r="16" spans="1:20" ht="12.75">
      <c r="A16" s="1"/>
      <c r="B16" s="1"/>
      <c r="C16" s="1"/>
      <c r="D16" s="1"/>
      <c r="E16" s="1"/>
      <c r="F16" s="1"/>
      <c r="G16" s="1"/>
      <c r="H16" s="1" t="s">
        <v>46</v>
      </c>
      <c r="I16" s="1" t="s">
        <v>1037</v>
      </c>
      <c r="J16" s="1" t="s">
        <v>1276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2.75">
      <c r="A17" s="3">
        <v>6</v>
      </c>
      <c r="B17" s="5" t="s">
        <v>111</v>
      </c>
      <c r="C17" s="5" t="s">
        <v>112</v>
      </c>
      <c r="D17" s="3">
        <v>18</v>
      </c>
      <c r="E17" s="3">
        <v>1985</v>
      </c>
      <c r="F17" s="3">
        <v>145.7</v>
      </c>
      <c r="G17" s="3">
        <v>138.1</v>
      </c>
      <c r="H17" s="3" t="s">
        <v>96</v>
      </c>
      <c r="I17" s="3" t="s">
        <v>110</v>
      </c>
      <c r="J17" s="3" t="s">
        <v>1271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2.75">
      <c r="A18" s="1"/>
      <c r="B18" s="1"/>
      <c r="C18" s="1"/>
      <c r="D18" s="1"/>
      <c r="E18" s="1"/>
      <c r="F18" s="1"/>
      <c r="G18" s="1"/>
      <c r="H18" s="1" t="s">
        <v>46</v>
      </c>
      <c r="I18" s="1"/>
      <c r="J18" s="1" t="s">
        <v>1276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5">
        <v>7</v>
      </c>
      <c r="B19" s="5" t="s">
        <v>113</v>
      </c>
      <c r="C19" s="5"/>
      <c r="D19" s="5"/>
      <c r="E19" s="5">
        <v>1969</v>
      </c>
      <c r="F19" s="5">
        <v>137.3</v>
      </c>
      <c r="G19" s="5">
        <v>137.3</v>
      </c>
      <c r="H19" s="3" t="s">
        <v>96</v>
      </c>
      <c r="I19" s="3" t="s">
        <v>110</v>
      </c>
      <c r="J19" s="3" t="s">
        <v>1271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10" ht="12.75">
      <c r="A20" s="5"/>
      <c r="B20" s="5"/>
      <c r="C20" s="5"/>
      <c r="D20" s="5"/>
      <c r="E20" s="5"/>
      <c r="F20" s="5"/>
      <c r="G20" s="5"/>
      <c r="H20" s="1" t="s">
        <v>46</v>
      </c>
      <c r="I20" s="5"/>
      <c r="J20" s="1" t="s">
        <v>1276</v>
      </c>
    </row>
    <row r="21" spans="1:10" ht="12.75">
      <c r="A21" s="3">
        <v>8</v>
      </c>
      <c r="B21" s="5" t="s">
        <v>113</v>
      </c>
      <c r="C21" s="5" t="s">
        <v>99</v>
      </c>
      <c r="D21" s="3" t="s">
        <v>140</v>
      </c>
      <c r="E21" s="3">
        <v>1973</v>
      </c>
      <c r="F21" s="3">
        <v>262.3</v>
      </c>
      <c r="G21" s="3">
        <v>216.5</v>
      </c>
      <c r="H21" s="3" t="s">
        <v>96</v>
      </c>
      <c r="I21" s="3" t="s">
        <v>57</v>
      </c>
      <c r="J21" s="3" t="s">
        <v>1271</v>
      </c>
    </row>
    <row r="22" spans="1:10" ht="12.75">
      <c r="A22" s="1"/>
      <c r="B22" s="1"/>
      <c r="C22" s="1" t="s">
        <v>100</v>
      </c>
      <c r="D22" s="1"/>
      <c r="E22" s="1"/>
      <c r="F22" s="1"/>
      <c r="G22" s="1"/>
      <c r="H22" s="1" t="s">
        <v>46</v>
      </c>
      <c r="I22" s="1"/>
      <c r="J22" s="1" t="s">
        <v>1276</v>
      </c>
    </row>
    <row r="23" spans="1:10" ht="12.75">
      <c r="A23" s="5">
        <v>9</v>
      </c>
      <c r="B23" s="5" t="s">
        <v>111</v>
      </c>
      <c r="C23" s="5" t="s">
        <v>112</v>
      </c>
      <c r="D23" s="5">
        <v>22</v>
      </c>
      <c r="E23" s="5">
        <v>1979</v>
      </c>
      <c r="F23" s="5">
        <v>820.1</v>
      </c>
      <c r="G23" s="5">
        <v>574.1</v>
      </c>
      <c r="H23" s="3" t="s">
        <v>96</v>
      </c>
      <c r="I23" s="3" t="s">
        <v>57</v>
      </c>
      <c r="J23" s="3" t="s">
        <v>1271</v>
      </c>
    </row>
    <row r="24" spans="1:10" ht="12.75">
      <c r="A24" s="5"/>
      <c r="B24" s="1"/>
      <c r="C24" s="5"/>
      <c r="D24" s="5"/>
      <c r="E24" s="5"/>
      <c r="F24" s="5"/>
      <c r="G24" s="5"/>
      <c r="H24" s="1" t="s">
        <v>46</v>
      </c>
      <c r="I24" s="5"/>
      <c r="J24" s="1" t="s">
        <v>1276</v>
      </c>
    </row>
    <row r="25" spans="1:10" ht="12.75">
      <c r="A25" s="3">
        <v>10</v>
      </c>
      <c r="B25" s="5" t="s">
        <v>111</v>
      </c>
      <c r="C25" s="3"/>
      <c r="D25" s="3"/>
      <c r="E25" s="3">
        <v>1987</v>
      </c>
      <c r="F25" s="3">
        <v>73.5</v>
      </c>
      <c r="G25" s="3">
        <v>73.5</v>
      </c>
      <c r="H25" s="3" t="s">
        <v>757</v>
      </c>
      <c r="I25" s="3" t="s">
        <v>756</v>
      </c>
      <c r="J25" s="3"/>
    </row>
    <row r="26" spans="1:10" ht="12.75">
      <c r="A26" s="1"/>
      <c r="B26" s="1"/>
      <c r="C26" s="1"/>
      <c r="D26" s="1"/>
      <c r="E26" s="1"/>
      <c r="F26" s="1"/>
      <c r="G26" s="1"/>
      <c r="H26" s="1"/>
      <c r="I26" s="1" t="s">
        <v>715</v>
      </c>
      <c r="J26" s="1"/>
    </row>
    <row r="27" spans="1:10" ht="12.75">
      <c r="A27" s="5">
        <v>11</v>
      </c>
      <c r="B27" s="5" t="s">
        <v>758</v>
      </c>
      <c r="C27" s="3"/>
      <c r="D27" s="3"/>
      <c r="E27" s="3">
        <v>1983</v>
      </c>
      <c r="F27" s="3">
        <v>153.6</v>
      </c>
      <c r="G27" s="3">
        <v>153.6</v>
      </c>
      <c r="H27" s="3" t="s">
        <v>759</v>
      </c>
      <c r="I27" s="3" t="s">
        <v>756</v>
      </c>
      <c r="J27" s="5"/>
    </row>
    <row r="28" spans="1:10" ht="12.75">
      <c r="A28" s="5"/>
      <c r="B28" s="1"/>
      <c r="C28" s="1"/>
      <c r="D28" s="1"/>
      <c r="E28" s="1"/>
      <c r="F28" s="1"/>
      <c r="G28" s="1"/>
      <c r="H28" s="1"/>
      <c r="I28" s="1" t="s">
        <v>715</v>
      </c>
      <c r="J28" s="5"/>
    </row>
    <row r="29" spans="1:10" ht="12.75">
      <c r="A29" s="3">
        <v>12</v>
      </c>
      <c r="B29" s="5" t="s">
        <v>113</v>
      </c>
      <c r="C29" s="3"/>
      <c r="D29" s="3"/>
      <c r="E29" s="3">
        <v>1989</v>
      </c>
      <c r="F29" s="3">
        <v>45</v>
      </c>
      <c r="G29" s="3">
        <v>30</v>
      </c>
      <c r="H29" s="3" t="s">
        <v>757</v>
      </c>
      <c r="I29" s="3" t="s">
        <v>756</v>
      </c>
      <c r="J29" s="3"/>
    </row>
    <row r="30" spans="1:10" ht="12.75">
      <c r="A30" s="1"/>
      <c r="B30" s="1"/>
      <c r="C30" s="1"/>
      <c r="D30" s="1"/>
      <c r="E30" s="1"/>
      <c r="F30" s="1"/>
      <c r="G30" s="1"/>
      <c r="H30" s="1"/>
      <c r="I30" s="1" t="s">
        <v>715</v>
      </c>
      <c r="J30" s="1"/>
    </row>
    <row r="31" spans="1:10" ht="12.75">
      <c r="A31" s="3">
        <v>13</v>
      </c>
      <c r="B31" s="5" t="s">
        <v>113</v>
      </c>
      <c r="C31" s="3"/>
      <c r="D31" s="3"/>
      <c r="E31" s="3">
        <v>1989</v>
      </c>
      <c r="F31" s="3">
        <v>100.5</v>
      </c>
      <c r="G31" s="3">
        <v>70.7</v>
      </c>
      <c r="H31" s="3" t="s">
        <v>757</v>
      </c>
      <c r="I31" s="3" t="s">
        <v>756</v>
      </c>
      <c r="J31" s="3"/>
    </row>
    <row r="32" spans="1:10" ht="12.75">
      <c r="A32" s="1"/>
      <c r="B32" s="1"/>
      <c r="C32" s="1"/>
      <c r="D32" s="1"/>
      <c r="E32" s="1"/>
      <c r="F32" s="1"/>
      <c r="G32" s="1"/>
      <c r="H32" s="1"/>
      <c r="I32" s="1" t="s">
        <v>715</v>
      </c>
      <c r="J32" s="1"/>
    </row>
    <row r="33" spans="1:10" ht="12.75">
      <c r="A33" s="3">
        <v>14</v>
      </c>
      <c r="B33" s="5" t="s">
        <v>113</v>
      </c>
      <c r="C33" s="3"/>
      <c r="D33" s="3"/>
      <c r="E33" s="3">
        <v>1988</v>
      </c>
      <c r="F33" s="3">
        <v>47.4</v>
      </c>
      <c r="G33" s="3">
        <v>35.2</v>
      </c>
      <c r="H33" s="3" t="s">
        <v>757</v>
      </c>
      <c r="I33" s="3" t="s">
        <v>756</v>
      </c>
      <c r="J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 t="s">
        <v>715</v>
      </c>
      <c r="J34" s="1"/>
    </row>
    <row r="35" spans="1:10" ht="12.75">
      <c r="A35" s="3">
        <v>15</v>
      </c>
      <c r="B35" s="5" t="s">
        <v>760</v>
      </c>
      <c r="C35" s="3"/>
      <c r="D35" s="3"/>
      <c r="E35" s="3">
        <v>1973</v>
      </c>
      <c r="F35" s="3">
        <v>215</v>
      </c>
      <c r="G35" s="3">
        <v>215</v>
      </c>
      <c r="H35" s="3" t="s">
        <v>757</v>
      </c>
      <c r="I35" s="3" t="s">
        <v>756</v>
      </c>
      <c r="J35" s="3"/>
    </row>
    <row r="36" spans="1:10" ht="12.75">
      <c r="A36" s="1"/>
      <c r="B36" s="1"/>
      <c r="C36" s="1"/>
      <c r="D36" s="1"/>
      <c r="E36" s="1"/>
      <c r="F36" s="1"/>
      <c r="G36" s="1"/>
      <c r="H36" s="1"/>
      <c r="I36" s="1" t="s">
        <v>715</v>
      </c>
      <c r="J36" s="1"/>
    </row>
    <row r="37" spans="1:10" ht="12.75">
      <c r="A37" s="3">
        <v>16</v>
      </c>
      <c r="B37" s="5" t="s">
        <v>761</v>
      </c>
      <c r="C37" s="3"/>
      <c r="D37" s="3"/>
      <c r="E37" s="3">
        <v>1987</v>
      </c>
      <c r="F37" s="3">
        <v>37.5</v>
      </c>
      <c r="G37" s="3">
        <v>37.5</v>
      </c>
      <c r="H37" s="3" t="s">
        <v>757</v>
      </c>
      <c r="I37" s="3" t="s">
        <v>756</v>
      </c>
      <c r="J37" s="3"/>
    </row>
    <row r="38" spans="1:10" ht="12.75">
      <c r="A38" s="1"/>
      <c r="B38" s="1"/>
      <c r="C38" s="1"/>
      <c r="D38" s="1"/>
      <c r="E38" s="1"/>
      <c r="F38" s="1"/>
      <c r="G38" s="1"/>
      <c r="H38" s="1"/>
      <c r="I38" s="1" t="s">
        <v>715</v>
      </c>
      <c r="J38" s="1"/>
    </row>
    <row r="39" spans="1:10" ht="12.75">
      <c r="A39" s="3">
        <v>17</v>
      </c>
      <c r="B39" s="5" t="s">
        <v>762</v>
      </c>
      <c r="C39" s="3"/>
      <c r="D39" s="3"/>
      <c r="E39" s="3">
        <v>1971</v>
      </c>
      <c r="F39" s="3">
        <v>138.4</v>
      </c>
      <c r="G39" s="3">
        <v>138.4</v>
      </c>
      <c r="H39" s="3" t="s">
        <v>757</v>
      </c>
      <c r="I39" s="3" t="s">
        <v>756</v>
      </c>
      <c r="J39" s="3"/>
    </row>
    <row r="40" spans="1:10" ht="12.75">
      <c r="A40" s="1"/>
      <c r="B40" s="1"/>
      <c r="C40" s="1"/>
      <c r="D40" s="1"/>
      <c r="E40" s="1"/>
      <c r="F40" s="1"/>
      <c r="G40" s="1"/>
      <c r="H40" s="1"/>
      <c r="I40" s="1" t="s">
        <v>715</v>
      </c>
      <c r="J40" s="1"/>
    </row>
    <row r="41" spans="1:10" ht="12.75">
      <c r="A41" s="3">
        <v>18</v>
      </c>
      <c r="B41" s="5" t="s">
        <v>762</v>
      </c>
      <c r="C41" s="3"/>
      <c r="D41" s="3"/>
      <c r="E41" s="3">
        <v>1985</v>
      </c>
      <c r="F41" s="3">
        <v>12.1</v>
      </c>
      <c r="G41" s="3">
        <v>12.1</v>
      </c>
      <c r="H41" s="3" t="s">
        <v>757</v>
      </c>
      <c r="I41" s="3" t="s">
        <v>718</v>
      </c>
      <c r="J41" s="3"/>
    </row>
    <row r="42" spans="1:10" ht="12.75">
      <c r="A42" s="1"/>
      <c r="B42" s="1"/>
      <c r="C42" s="1"/>
      <c r="D42" s="1"/>
      <c r="E42" s="1"/>
      <c r="F42" s="1"/>
      <c r="G42" s="1"/>
      <c r="H42" s="1"/>
      <c r="I42" s="1" t="s">
        <v>218</v>
      </c>
      <c r="J42" s="1"/>
    </row>
    <row r="43" spans="1:10" ht="12.75">
      <c r="A43" s="3">
        <v>19</v>
      </c>
      <c r="B43" s="5" t="s">
        <v>111</v>
      </c>
      <c r="C43" s="3"/>
      <c r="D43" s="3"/>
      <c r="E43" s="3">
        <v>1987</v>
      </c>
      <c r="F43" s="3">
        <v>6.4</v>
      </c>
      <c r="G43" s="3">
        <v>6.4</v>
      </c>
      <c r="H43" s="3" t="s">
        <v>757</v>
      </c>
      <c r="I43" s="3" t="s">
        <v>718</v>
      </c>
      <c r="J43" s="3"/>
    </row>
    <row r="44" spans="1:10" ht="12.75">
      <c r="A44" s="1"/>
      <c r="B44" s="1"/>
      <c r="C44" s="1"/>
      <c r="D44" s="1"/>
      <c r="E44" s="1"/>
      <c r="F44" s="1"/>
      <c r="G44" s="1"/>
      <c r="H44" s="1"/>
      <c r="I44" s="1" t="s">
        <v>218</v>
      </c>
      <c r="J44" s="1"/>
    </row>
    <row r="45" spans="1:10" ht="12.75">
      <c r="A45" s="3">
        <v>20</v>
      </c>
      <c r="B45" s="5" t="s">
        <v>761</v>
      </c>
      <c r="C45" s="3"/>
      <c r="D45" s="3"/>
      <c r="E45" s="3">
        <v>1975</v>
      </c>
      <c r="F45" s="3">
        <v>44.7</v>
      </c>
      <c r="G45" s="3">
        <v>44.7</v>
      </c>
      <c r="H45" s="3" t="s">
        <v>757</v>
      </c>
      <c r="I45" s="3" t="s">
        <v>718</v>
      </c>
      <c r="J45" s="3"/>
    </row>
    <row r="46" spans="1:10" ht="12.75">
      <c r="A46" s="1"/>
      <c r="B46" s="1"/>
      <c r="C46" s="1"/>
      <c r="D46" s="1"/>
      <c r="E46" s="1"/>
      <c r="F46" s="1"/>
      <c r="G46" s="1"/>
      <c r="H46" s="1"/>
      <c r="I46" s="1" t="s">
        <v>218</v>
      </c>
      <c r="J46" s="1"/>
    </row>
    <row r="47" spans="1:10" ht="12.75">
      <c r="A47" s="3">
        <v>21</v>
      </c>
      <c r="B47" s="5" t="s">
        <v>761</v>
      </c>
      <c r="C47" s="3"/>
      <c r="D47" s="3"/>
      <c r="E47" s="3">
        <v>1975</v>
      </c>
      <c r="F47" s="3">
        <v>7.3</v>
      </c>
      <c r="G47" s="3">
        <v>7.3</v>
      </c>
      <c r="H47" s="3" t="s">
        <v>757</v>
      </c>
      <c r="I47" s="3" t="s">
        <v>718</v>
      </c>
      <c r="J47" s="3"/>
    </row>
    <row r="48" spans="1:10" ht="12.75">
      <c r="A48" s="1"/>
      <c r="B48" s="1"/>
      <c r="C48" s="1"/>
      <c r="D48" s="1"/>
      <c r="E48" s="1"/>
      <c r="F48" s="1"/>
      <c r="G48" s="1"/>
      <c r="H48" s="1"/>
      <c r="I48" s="1" t="s">
        <v>218</v>
      </c>
      <c r="J48" s="1"/>
    </row>
    <row r="49" spans="1:10" ht="12.75">
      <c r="A49" s="3">
        <v>22</v>
      </c>
      <c r="B49" s="5" t="s">
        <v>762</v>
      </c>
      <c r="C49" s="3"/>
      <c r="D49" s="3"/>
      <c r="E49" s="3">
        <v>1971</v>
      </c>
      <c r="F49" s="3">
        <v>146.8</v>
      </c>
      <c r="G49" s="3">
        <v>146.8</v>
      </c>
      <c r="H49" s="3" t="s">
        <v>757</v>
      </c>
      <c r="I49" s="3" t="s">
        <v>718</v>
      </c>
      <c r="J49" s="3"/>
    </row>
    <row r="50" spans="1:10" ht="12.75">
      <c r="A50" s="1"/>
      <c r="B50" s="1"/>
      <c r="C50" s="1"/>
      <c r="D50" s="1"/>
      <c r="E50" s="1"/>
      <c r="F50" s="1"/>
      <c r="G50" s="1"/>
      <c r="H50" s="1"/>
      <c r="I50" s="1" t="s">
        <v>218</v>
      </c>
      <c r="J50" s="1"/>
    </row>
    <row r="51" spans="1:10" ht="12.75">
      <c r="A51" s="3">
        <v>23</v>
      </c>
      <c r="B51" s="5" t="s">
        <v>113</v>
      </c>
      <c r="C51" s="3"/>
      <c r="D51" s="3"/>
      <c r="E51" s="3">
        <v>1985</v>
      </c>
      <c r="F51" s="3">
        <v>7</v>
      </c>
      <c r="G51" s="3">
        <v>7</v>
      </c>
      <c r="H51" s="3" t="s">
        <v>757</v>
      </c>
      <c r="I51" s="3" t="s">
        <v>718</v>
      </c>
      <c r="J51" s="3"/>
    </row>
    <row r="52" spans="1:10" ht="12.75">
      <c r="A52" s="1"/>
      <c r="B52" s="1"/>
      <c r="C52" s="1"/>
      <c r="D52" s="1"/>
      <c r="E52" s="1"/>
      <c r="F52" s="1"/>
      <c r="G52" s="1"/>
      <c r="H52" s="1"/>
      <c r="I52" s="1" t="s">
        <v>218</v>
      </c>
      <c r="J52" s="1"/>
    </row>
    <row r="53" spans="1:10" ht="12.75">
      <c r="A53" s="3">
        <v>24</v>
      </c>
      <c r="B53" s="5" t="s">
        <v>762</v>
      </c>
      <c r="C53" s="3"/>
      <c r="D53" s="3"/>
      <c r="E53" s="3">
        <v>1971</v>
      </c>
      <c r="F53" s="3">
        <v>146.8</v>
      </c>
      <c r="G53" s="3">
        <v>146.8</v>
      </c>
      <c r="H53" s="3" t="s">
        <v>757</v>
      </c>
      <c r="I53" s="3" t="s">
        <v>718</v>
      </c>
      <c r="J53" s="3"/>
    </row>
    <row r="54" spans="1:10" ht="12.75">
      <c r="A54" s="1"/>
      <c r="B54" s="1"/>
      <c r="C54" s="1"/>
      <c r="D54" s="1"/>
      <c r="E54" s="1"/>
      <c r="F54" s="1"/>
      <c r="G54" s="1"/>
      <c r="H54" s="1"/>
      <c r="I54" s="1" t="s">
        <v>218</v>
      </c>
      <c r="J54" s="1"/>
    </row>
    <row r="55" spans="1:10" ht="12.75">
      <c r="A55" s="3">
        <v>25</v>
      </c>
      <c r="B55" s="5" t="s">
        <v>113</v>
      </c>
      <c r="C55" s="3"/>
      <c r="D55" s="3"/>
      <c r="E55" s="3">
        <v>1986</v>
      </c>
      <c r="F55" s="3">
        <v>6.4</v>
      </c>
      <c r="G55" s="3">
        <v>6.4</v>
      </c>
      <c r="H55" s="3" t="s">
        <v>757</v>
      </c>
      <c r="I55" s="3" t="s">
        <v>718</v>
      </c>
      <c r="J55" s="3"/>
    </row>
    <row r="56" spans="1:10" ht="12.75">
      <c r="A56" s="1"/>
      <c r="B56" s="1"/>
      <c r="C56" s="1"/>
      <c r="D56" s="1"/>
      <c r="E56" s="1"/>
      <c r="F56" s="1"/>
      <c r="G56" s="1"/>
      <c r="H56" s="1"/>
      <c r="I56" s="1" t="s">
        <v>218</v>
      </c>
      <c r="J56" s="1"/>
    </row>
    <row r="57" spans="1:10" ht="12.75">
      <c r="A57" s="3">
        <v>26</v>
      </c>
      <c r="B57" s="5" t="s">
        <v>760</v>
      </c>
      <c r="C57" s="3"/>
      <c r="D57" s="3"/>
      <c r="E57" s="3">
        <v>1973</v>
      </c>
      <c r="F57" s="3">
        <v>64.2</v>
      </c>
      <c r="G57" s="3">
        <v>64.2</v>
      </c>
      <c r="H57" s="3" t="s">
        <v>757</v>
      </c>
      <c r="I57" s="3" t="s">
        <v>718</v>
      </c>
      <c r="J57" s="3"/>
    </row>
    <row r="58" spans="1:10" ht="12.75">
      <c r="A58" s="1"/>
      <c r="B58" s="1"/>
      <c r="C58" s="1"/>
      <c r="D58" s="1"/>
      <c r="E58" s="1"/>
      <c r="F58" s="1"/>
      <c r="G58" s="1"/>
      <c r="H58" s="1"/>
      <c r="I58" s="1" t="s">
        <v>218</v>
      </c>
      <c r="J58" s="1"/>
    </row>
    <row r="59" spans="1:10" ht="12.75">
      <c r="A59" s="3">
        <v>27</v>
      </c>
      <c r="B59" s="5" t="s">
        <v>111</v>
      </c>
      <c r="C59" s="3"/>
      <c r="D59" s="3"/>
      <c r="E59" s="3">
        <v>1967</v>
      </c>
      <c r="F59" s="3">
        <v>38.5</v>
      </c>
      <c r="G59" s="3">
        <v>38.5</v>
      </c>
      <c r="H59" s="3" t="s">
        <v>757</v>
      </c>
      <c r="I59" s="3" t="s">
        <v>718</v>
      </c>
      <c r="J59" s="3"/>
    </row>
    <row r="60" spans="1:10" ht="12.75">
      <c r="A60" s="1"/>
      <c r="B60" s="1"/>
      <c r="C60" s="1"/>
      <c r="D60" s="1"/>
      <c r="E60" s="1"/>
      <c r="F60" s="1"/>
      <c r="G60" s="1"/>
      <c r="H60" s="1"/>
      <c r="I60" s="1" t="s">
        <v>218</v>
      </c>
      <c r="J60" s="1"/>
    </row>
    <row r="61" spans="1:10" ht="12.75">
      <c r="A61" s="3">
        <v>28</v>
      </c>
      <c r="B61" s="5" t="s">
        <v>113</v>
      </c>
      <c r="C61" s="3"/>
      <c r="D61" s="3"/>
      <c r="E61" s="3">
        <v>1993</v>
      </c>
      <c r="F61" s="3">
        <v>751.7</v>
      </c>
      <c r="G61" s="3">
        <v>499</v>
      </c>
      <c r="H61" s="3" t="s">
        <v>757</v>
      </c>
      <c r="I61" s="3" t="s">
        <v>712</v>
      </c>
      <c r="J61" s="3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3">
        <v>29</v>
      </c>
      <c r="B63" s="5" t="s">
        <v>760</v>
      </c>
      <c r="C63" s="3"/>
      <c r="D63" s="3"/>
      <c r="E63" s="3">
        <v>1973</v>
      </c>
      <c r="F63" s="3">
        <v>53.1</v>
      </c>
      <c r="G63" s="3">
        <v>53.1</v>
      </c>
      <c r="H63" s="3" t="s">
        <v>757</v>
      </c>
      <c r="I63" s="3" t="s">
        <v>712</v>
      </c>
      <c r="J63" s="3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3">
        <v>30</v>
      </c>
      <c r="B65" s="5" t="s">
        <v>761</v>
      </c>
      <c r="C65" s="3"/>
      <c r="D65" s="3"/>
      <c r="E65" s="3">
        <v>1966</v>
      </c>
      <c r="F65" s="3">
        <v>42.2</v>
      </c>
      <c r="G65" s="3">
        <v>42.2</v>
      </c>
      <c r="H65" s="3" t="s">
        <v>757</v>
      </c>
      <c r="I65" s="3" t="s">
        <v>712</v>
      </c>
      <c r="J65" s="3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3">
        <v>31</v>
      </c>
      <c r="B67" s="5" t="s">
        <v>762</v>
      </c>
      <c r="C67" s="3"/>
      <c r="D67" s="3"/>
      <c r="E67" s="3">
        <v>1971</v>
      </c>
      <c r="F67" s="3">
        <v>302.8</v>
      </c>
      <c r="G67" s="3"/>
      <c r="H67" s="3" t="s">
        <v>757</v>
      </c>
      <c r="I67" s="3" t="s">
        <v>712</v>
      </c>
      <c r="J67" s="3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3">
        <v>32</v>
      </c>
      <c r="B69" s="5" t="s">
        <v>113</v>
      </c>
      <c r="C69" s="3"/>
      <c r="D69" s="3"/>
      <c r="E69" s="3">
        <v>1990</v>
      </c>
      <c r="F69" s="3">
        <v>753.8</v>
      </c>
      <c r="G69" s="3">
        <v>613.6</v>
      </c>
      <c r="H69" s="3" t="s">
        <v>757</v>
      </c>
      <c r="I69" s="3" t="s">
        <v>712</v>
      </c>
      <c r="J69" s="3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3">
        <v>33</v>
      </c>
      <c r="B71" s="5" t="s">
        <v>111</v>
      </c>
      <c r="C71" s="3"/>
      <c r="D71" s="3"/>
      <c r="E71" s="3">
        <v>1982</v>
      </c>
      <c r="F71" s="3">
        <v>73.3</v>
      </c>
      <c r="G71" s="3">
        <v>73.3</v>
      </c>
      <c r="H71" s="3" t="s">
        <v>757</v>
      </c>
      <c r="I71" s="3" t="s">
        <v>712</v>
      </c>
      <c r="J71" s="3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3">
        <v>34</v>
      </c>
      <c r="B73" s="5" t="s">
        <v>111</v>
      </c>
      <c r="C73" s="3"/>
      <c r="D73" s="3"/>
      <c r="E73" s="3">
        <v>1966</v>
      </c>
      <c r="F73" s="3">
        <v>106.1</v>
      </c>
      <c r="G73" s="3">
        <v>106.1</v>
      </c>
      <c r="H73" s="3" t="s">
        <v>757</v>
      </c>
      <c r="I73" s="3" t="s">
        <v>712</v>
      </c>
      <c r="J73" s="3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3">
        <v>35</v>
      </c>
      <c r="B75" s="5" t="s">
        <v>111</v>
      </c>
      <c r="C75" s="3"/>
      <c r="D75" s="3"/>
      <c r="E75" s="3">
        <v>1983</v>
      </c>
      <c r="F75" s="3">
        <v>49.8</v>
      </c>
      <c r="G75" s="3">
        <v>49.8</v>
      </c>
      <c r="H75" s="3" t="s">
        <v>757</v>
      </c>
      <c r="I75" s="3" t="s">
        <v>712</v>
      </c>
      <c r="J75" s="3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3">
        <v>36</v>
      </c>
      <c r="B77" s="5" t="s">
        <v>758</v>
      </c>
      <c r="C77" s="3"/>
      <c r="D77" s="3"/>
      <c r="E77" s="3">
        <v>1983</v>
      </c>
      <c r="F77" s="3">
        <v>813</v>
      </c>
      <c r="G77" s="3">
        <v>813</v>
      </c>
      <c r="H77" s="3" t="s">
        <v>757</v>
      </c>
      <c r="I77" s="3" t="s">
        <v>712</v>
      </c>
      <c r="J77" s="3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3">
        <v>37</v>
      </c>
      <c r="B79" s="5" t="s">
        <v>636</v>
      </c>
      <c r="C79" s="3" t="s">
        <v>41</v>
      </c>
      <c r="D79" s="3"/>
      <c r="E79" s="3">
        <v>2005</v>
      </c>
      <c r="F79" s="3">
        <v>628.1</v>
      </c>
      <c r="G79" s="3">
        <v>160.3</v>
      </c>
      <c r="H79" s="3" t="s">
        <v>757</v>
      </c>
      <c r="I79" s="3" t="s">
        <v>705</v>
      </c>
      <c r="J79" s="3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3">
        <v>38</v>
      </c>
      <c r="B81" s="5" t="s">
        <v>758</v>
      </c>
      <c r="C81" s="3"/>
      <c r="D81" s="3"/>
      <c r="E81" s="3">
        <v>2006</v>
      </c>
      <c r="F81" s="3">
        <v>1180.8</v>
      </c>
      <c r="G81" s="3">
        <v>153.7</v>
      </c>
      <c r="H81" s="3" t="s">
        <v>757</v>
      </c>
      <c r="I81" s="3" t="s">
        <v>705</v>
      </c>
      <c r="J81" s="3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3">
        <v>39</v>
      </c>
      <c r="B83" s="5" t="s">
        <v>758</v>
      </c>
      <c r="C83" s="3" t="s">
        <v>1040</v>
      </c>
      <c r="D83" s="3"/>
      <c r="E83" s="3">
        <v>2005</v>
      </c>
      <c r="F83" s="3">
        <v>646.4</v>
      </c>
      <c r="G83" s="3">
        <v>240</v>
      </c>
      <c r="H83" s="3" t="s">
        <v>757</v>
      </c>
      <c r="I83" s="3" t="s">
        <v>705</v>
      </c>
      <c r="J83" s="3" t="s">
        <v>1041</v>
      </c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3">
        <v>40</v>
      </c>
      <c r="B85" s="5" t="s">
        <v>762</v>
      </c>
      <c r="C85" s="3" t="s">
        <v>69</v>
      </c>
      <c r="D85" s="3"/>
      <c r="E85" s="3">
        <v>2003</v>
      </c>
      <c r="F85" s="3">
        <v>426.3</v>
      </c>
      <c r="G85" s="3">
        <v>136</v>
      </c>
      <c r="H85" s="3" t="s">
        <v>757</v>
      </c>
      <c r="I85" s="3" t="s">
        <v>705</v>
      </c>
      <c r="J85" s="3" t="s">
        <v>1039</v>
      </c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3">
        <v>41</v>
      </c>
      <c r="B87" s="5" t="s">
        <v>762</v>
      </c>
      <c r="C87" s="3" t="s">
        <v>83</v>
      </c>
      <c r="D87" s="3"/>
      <c r="E87" s="3">
        <v>2004</v>
      </c>
      <c r="F87" s="3">
        <v>717.7</v>
      </c>
      <c r="G87" s="3">
        <v>228.3</v>
      </c>
      <c r="H87" s="3" t="s">
        <v>757</v>
      </c>
      <c r="I87" s="3" t="s">
        <v>705</v>
      </c>
      <c r="J87" s="3" t="s">
        <v>1042</v>
      </c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3">
        <v>42</v>
      </c>
      <c r="B89" s="5" t="s">
        <v>758</v>
      </c>
      <c r="C89" s="3" t="s">
        <v>119</v>
      </c>
      <c r="D89" s="3"/>
      <c r="E89" s="3">
        <v>2001</v>
      </c>
      <c r="F89" s="3">
        <v>703.1</v>
      </c>
      <c r="G89" s="3">
        <v>601</v>
      </c>
      <c r="H89" s="3" t="s">
        <v>757</v>
      </c>
      <c r="I89" s="3" t="s">
        <v>705</v>
      </c>
      <c r="J89" s="3" t="s">
        <v>1038</v>
      </c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3">
        <v>43</v>
      </c>
      <c r="B91" s="5" t="s">
        <v>111</v>
      </c>
      <c r="C91" s="3"/>
      <c r="D91" s="3"/>
      <c r="E91" s="3">
        <v>1990</v>
      </c>
      <c r="F91" s="3">
        <v>101.2</v>
      </c>
      <c r="G91" s="3">
        <v>101.2</v>
      </c>
      <c r="H91" s="3" t="s">
        <v>757</v>
      </c>
      <c r="I91" s="3" t="s">
        <v>737</v>
      </c>
      <c r="J91" s="3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3">
        <v>44</v>
      </c>
      <c r="B93" s="5" t="s">
        <v>762</v>
      </c>
      <c r="C93" s="3"/>
      <c r="D93" s="3"/>
      <c r="E93" s="3">
        <v>1990</v>
      </c>
      <c r="F93" s="3">
        <v>212.8</v>
      </c>
      <c r="G93" s="3">
        <v>212.8</v>
      </c>
      <c r="H93" s="3" t="s">
        <v>757</v>
      </c>
      <c r="I93" s="3" t="s">
        <v>737</v>
      </c>
      <c r="J93" s="3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3">
        <v>45</v>
      </c>
      <c r="B95" s="5" t="s">
        <v>760</v>
      </c>
      <c r="C95" s="3"/>
      <c r="D95" s="3"/>
      <c r="E95" s="3">
        <v>1990</v>
      </c>
      <c r="F95" s="3">
        <v>74.2</v>
      </c>
      <c r="G95" s="3">
        <v>74.2</v>
      </c>
      <c r="H95" s="3" t="s">
        <v>757</v>
      </c>
      <c r="I95" s="3" t="s">
        <v>737</v>
      </c>
      <c r="J95" s="3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3">
        <v>46</v>
      </c>
      <c r="B97" s="5" t="s">
        <v>761</v>
      </c>
      <c r="C97" s="3"/>
      <c r="D97" s="3"/>
      <c r="E97" s="3">
        <v>1990</v>
      </c>
      <c r="F97" s="3">
        <v>161.8</v>
      </c>
      <c r="G97" s="3">
        <v>161.8</v>
      </c>
      <c r="H97" s="3" t="s">
        <v>757</v>
      </c>
      <c r="I97" s="3" t="s">
        <v>737</v>
      </c>
      <c r="J97" s="3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3">
        <v>47</v>
      </c>
      <c r="B99" s="5" t="s">
        <v>763</v>
      </c>
      <c r="C99" s="3"/>
      <c r="D99" s="3"/>
      <c r="E99" s="3">
        <v>1990</v>
      </c>
      <c r="F99" s="3">
        <v>16.6</v>
      </c>
      <c r="G99" s="3">
        <v>16.6</v>
      </c>
      <c r="H99" s="3" t="s">
        <v>757</v>
      </c>
      <c r="I99" s="3" t="s">
        <v>737</v>
      </c>
      <c r="J99" s="3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3">
        <v>48</v>
      </c>
      <c r="B101" s="5" t="s">
        <v>95</v>
      </c>
      <c r="C101" s="3"/>
      <c r="D101" s="3"/>
      <c r="E101" s="3">
        <v>1990</v>
      </c>
      <c r="F101" s="3">
        <v>192</v>
      </c>
      <c r="G101" s="3">
        <v>192</v>
      </c>
      <c r="H101" s="3" t="s">
        <v>757</v>
      </c>
      <c r="I101" s="3" t="s">
        <v>737</v>
      </c>
      <c r="J101" s="3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3">
        <v>49</v>
      </c>
      <c r="B103" s="5" t="s">
        <v>758</v>
      </c>
      <c r="C103" s="3"/>
      <c r="D103" s="3"/>
      <c r="E103" s="3">
        <v>1990</v>
      </c>
      <c r="F103" s="3">
        <v>332.7</v>
      </c>
      <c r="G103" s="3">
        <v>332.7</v>
      </c>
      <c r="H103" s="3" t="s">
        <v>757</v>
      </c>
      <c r="I103" s="3" t="s">
        <v>737</v>
      </c>
      <c r="J103" s="3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3">
        <v>50</v>
      </c>
      <c r="B105" s="5" t="s">
        <v>762</v>
      </c>
      <c r="C105" s="3"/>
      <c r="D105" s="3"/>
      <c r="E105" s="3">
        <v>1990</v>
      </c>
      <c r="F105" s="3">
        <v>429.9</v>
      </c>
      <c r="G105" s="3">
        <v>429.9</v>
      </c>
      <c r="H105" s="3" t="s">
        <v>757</v>
      </c>
      <c r="I105" s="3" t="s">
        <v>737</v>
      </c>
      <c r="J105" s="3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3">
        <v>51</v>
      </c>
      <c r="B107" s="5" t="s">
        <v>634</v>
      </c>
      <c r="C107" s="3"/>
      <c r="D107" s="3"/>
      <c r="E107" s="3">
        <v>2008</v>
      </c>
      <c r="F107" s="3">
        <v>686.2</v>
      </c>
      <c r="G107" s="3">
        <v>5.7</v>
      </c>
      <c r="H107" s="3" t="s">
        <v>988</v>
      </c>
      <c r="I107" s="3" t="s">
        <v>989</v>
      </c>
      <c r="J107" s="3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 t="s">
        <v>990</v>
      </c>
      <c r="J108" s="1"/>
    </row>
    <row r="109" spans="1:10" ht="12.75">
      <c r="A109" s="3">
        <v>52</v>
      </c>
      <c r="B109" s="5" t="s">
        <v>762</v>
      </c>
      <c r="C109" s="3"/>
      <c r="D109" s="3"/>
      <c r="E109" s="3">
        <v>2008</v>
      </c>
      <c r="F109" s="3">
        <v>1359.3</v>
      </c>
      <c r="G109" s="3">
        <v>11.3</v>
      </c>
      <c r="H109" s="3" t="s">
        <v>988</v>
      </c>
      <c r="I109" s="3" t="s">
        <v>705</v>
      </c>
      <c r="J109" s="3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 t="s">
        <v>991</v>
      </c>
      <c r="J110" s="1"/>
    </row>
    <row r="111" spans="1:10" ht="12.75">
      <c r="A111" s="3">
        <v>53</v>
      </c>
      <c r="B111" s="5" t="s">
        <v>916</v>
      </c>
      <c r="C111" s="3"/>
      <c r="D111" s="3"/>
      <c r="E111" s="3">
        <v>2008</v>
      </c>
      <c r="F111" s="3">
        <v>6574.3</v>
      </c>
      <c r="G111" s="3">
        <v>54.7</v>
      </c>
      <c r="H111" s="3" t="s">
        <v>995</v>
      </c>
      <c r="I111" s="3" t="s">
        <v>994</v>
      </c>
      <c r="J111" s="3"/>
    </row>
    <row r="112" spans="1:10" ht="12.75">
      <c r="A112" s="1"/>
      <c r="B112" s="1"/>
      <c r="C112" s="1"/>
      <c r="D112" s="1"/>
      <c r="E112" s="1"/>
      <c r="F112" s="1"/>
      <c r="G112" s="1"/>
      <c r="H112" s="1" t="s">
        <v>996</v>
      </c>
      <c r="I112" s="1" t="s">
        <v>997</v>
      </c>
      <c r="J112" s="1"/>
    </row>
    <row r="113" spans="1:13" ht="12.75">
      <c r="A113" s="3">
        <v>54</v>
      </c>
      <c r="B113" s="3" t="s">
        <v>111</v>
      </c>
      <c r="C113" s="3" t="s">
        <v>112</v>
      </c>
      <c r="D113" s="3">
        <v>6</v>
      </c>
      <c r="E113" s="3">
        <v>1977</v>
      </c>
      <c r="F113" s="3">
        <v>172.5</v>
      </c>
      <c r="G113" s="3">
        <v>155.5</v>
      </c>
      <c r="H113" s="3" t="s">
        <v>96</v>
      </c>
      <c r="I113" s="3" t="s">
        <v>1169</v>
      </c>
      <c r="J113" s="3" t="s">
        <v>1171</v>
      </c>
      <c r="K113" s="11"/>
      <c r="L113" s="11"/>
      <c r="M113" s="11"/>
    </row>
    <row r="114" spans="1:13" ht="12.75">
      <c r="A114" s="1"/>
      <c r="B114" s="1"/>
      <c r="C114" s="1"/>
      <c r="D114" s="1"/>
      <c r="E114" s="1"/>
      <c r="F114" s="1"/>
      <c r="G114" s="1"/>
      <c r="H114" s="1" t="s">
        <v>784</v>
      </c>
      <c r="I114" s="1" t="s">
        <v>1170</v>
      </c>
      <c r="J114" s="67">
        <v>39703</v>
      </c>
      <c r="K114" s="11"/>
      <c r="L114" s="11"/>
      <c r="M114" s="11"/>
    </row>
    <row r="115" spans="1:10" ht="12.75">
      <c r="A115" s="3">
        <v>55</v>
      </c>
      <c r="B115" s="5" t="s">
        <v>634</v>
      </c>
      <c r="C115" s="3" t="s">
        <v>1004</v>
      </c>
      <c r="D115" s="3">
        <v>31</v>
      </c>
      <c r="E115" s="3">
        <v>1970</v>
      </c>
      <c r="F115" s="3">
        <v>2711.7</v>
      </c>
      <c r="G115" s="3"/>
      <c r="H115" s="3" t="s">
        <v>96</v>
      </c>
      <c r="I115" s="3" t="s">
        <v>192</v>
      </c>
      <c r="J115" s="3"/>
    </row>
    <row r="116" spans="1:10" ht="12.75">
      <c r="A116" s="1"/>
      <c r="B116" s="1"/>
      <c r="C116" s="1"/>
      <c r="D116" s="1"/>
      <c r="E116" s="1"/>
      <c r="F116" s="1"/>
      <c r="G116" s="1"/>
      <c r="H116" s="1" t="s">
        <v>784</v>
      </c>
      <c r="I116" s="1"/>
      <c r="J116" s="1"/>
    </row>
    <row r="117" spans="1:10" ht="12.75">
      <c r="A117" s="3">
        <v>56</v>
      </c>
      <c r="B117" s="5" t="s">
        <v>634</v>
      </c>
      <c r="C117" s="3" t="s">
        <v>1004</v>
      </c>
      <c r="D117" s="3">
        <v>39</v>
      </c>
      <c r="E117" s="3">
        <v>1985</v>
      </c>
      <c r="F117" s="3">
        <v>72.9</v>
      </c>
      <c r="G117" s="3">
        <v>58.2</v>
      </c>
      <c r="H117" s="3" t="s">
        <v>96</v>
      </c>
      <c r="I117" s="3" t="s">
        <v>110</v>
      </c>
      <c r="J117" s="3" t="s">
        <v>1271</v>
      </c>
    </row>
    <row r="118" spans="1:10" ht="12.75">
      <c r="A118" s="1"/>
      <c r="B118" s="1"/>
      <c r="C118" s="1"/>
      <c r="D118" s="1"/>
      <c r="E118" s="1"/>
      <c r="F118" s="1"/>
      <c r="G118" s="1"/>
      <c r="H118" s="1" t="s">
        <v>46</v>
      </c>
      <c r="I118" s="1"/>
      <c r="J118" s="1" t="s">
        <v>1276</v>
      </c>
    </row>
    <row r="119" spans="1:10" s="11" customFormat="1" ht="12.75">
      <c r="A119" s="3">
        <v>57</v>
      </c>
      <c r="B119" s="5" t="s">
        <v>916</v>
      </c>
      <c r="C119" s="3"/>
      <c r="D119" s="3"/>
      <c r="E119" s="3">
        <v>1969</v>
      </c>
      <c r="F119" s="3">
        <v>36</v>
      </c>
      <c r="G119" s="3">
        <v>36</v>
      </c>
      <c r="H119" s="3" t="s">
        <v>96</v>
      </c>
      <c r="I119" s="3"/>
      <c r="J119" s="3"/>
    </row>
    <row r="120" spans="1:10" s="11" customFormat="1" ht="12.75">
      <c r="A120" s="1"/>
      <c r="B120" s="1"/>
      <c r="C120" s="1"/>
      <c r="D120" s="1"/>
      <c r="E120" s="1"/>
      <c r="F120" s="1"/>
      <c r="G120" s="1"/>
      <c r="H120" s="1" t="s">
        <v>46</v>
      </c>
      <c r="I120" s="1"/>
      <c r="J120" s="1"/>
    </row>
    <row r="121" spans="1:10" s="11" customFormat="1" ht="12.75">
      <c r="A121" s="3">
        <v>58</v>
      </c>
      <c r="B121" s="5" t="s">
        <v>762</v>
      </c>
      <c r="C121" s="3"/>
      <c r="D121" s="3"/>
      <c r="E121" s="3">
        <v>1984</v>
      </c>
      <c r="F121" s="3"/>
      <c r="G121" s="3"/>
      <c r="H121" s="3" t="s">
        <v>1066</v>
      </c>
      <c r="I121" s="3"/>
      <c r="J121" s="3" t="s">
        <v>1271</v>
      </c>
    </row>
    <row r="122" spans="1:10" s="11" customFormat="1" ht="12.75">
      <c r="A122" s="1"/>
      <c r="B122" s="1"/>
      <c r="C122" s="1"/>
      <c r="D122" s="1"/>
      <c r="E122" s="1"/>
      <c r="F122" s="1"/>
      <c r="G122" s="1"/>
      <c r="H122" s="1" t="s">
        <v>1067</v>
      </c>
      <c r="I122" s="1"/>
      <c r="J122" s="1" t="s">
        <v>1276</v>
      </c>
    </row>
    <row r="123" spans="1:10" s="11" customFormat="1" ht="12.75">
      <c r="A123" s="3">
        <v>59</v>
      </c>
      <c r="B123" s="5" t="s">
        <v>1070</v>
      </c>
      <c r="C123" s="3"/>
      <c r="D123" s="3"/>
      <c r="E123" s="3">
        <v>1986</v>
      </c>
      <c r="F123" s="3">
        <v>1145.6</v>
      </c>
      <c r="G123" s="3">
        <v>1145.6</v>
      </c>
      <c r="H123" s="3" t="s">
        <v>1069</v>
      </c>
      <c r="I123" s="3"/>
      <c r="J123" s="3" t="s">
        <v>1271</v>
      </c>
    </row>
    <row r="124" spans="1:10" s="11" customFormat="1" ht="12.75">
      <c r="A124" s="1"/>
      <c r="B124" s="1" t="s">
        <v>1071</v>
      </c>
      <c r="C124" s="1"/>
      <c r="D124" s="1"/>
      <c r="E124" s="1"/>
      <c r="F124" s="1"/>
      <c r="G124" s="1"/>
      <c r="H124" s="1"/>
      <c r="I124" s="1"/>
      <c r="J124" s="1" t="s">
        <v>1276</v>
      </c>
    </row>
    <row r="125" spans="1:10" s="11" customFormat="1" ht="12.75">
      <c r="A125" s="3">
        <v>60</v>
      </c>
      <c r="B125" s="5" t="s">
        <v>762</v>
      </c>
      <c r="C125" s="3"/>
      <c r="D125" s="3"/>
      <c r="E125" s="3">
        <v>1987</v>
      </c>
      <c r="F125" s="3">
        <v>572.8</v>
      </c>
      <c r="G125" s="3">
        <v>572.8</v>
      </c>
      <c r="H125" s="3" t="s">
        <v>1069</v>
      </c>
      <c r="I125" s="3"/>
      <c r="J125" s="3" t="s">
        <v>1271</v>
      </c>
    </row>
    <row r="126" spans="1:10" s="11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 t="s">
        <v>1276</v>
      </c>
    </row>
    <row r="127" spans="1:10" s="11" customFormat="1" ht="12.75">
      <c r="A127" s="3">
        <v>61</v>
      </c>
      <c r="B127" s="3" t="s">
        <v>95</v>
      </c>
      <c r="C127" s="5" t="s">
        <v>99</v>
      </c>
      <c r="D127" s="5">
        <v>7</v>
      </c>
      <c r="E127" s="19">
        <v>1969</v>
      </c>
      <c r="F127" s="5">
        <v>244.1</v>
      </c>
      <c r="G127" s="5">
        <v>244.1</v>
      </c>
      <c r="H127" s="5" t="s">
        <v>96</v>
      </c>
      <c r="I127" s="5" t="s">
        <v>1192</v>
      </c>
      <c r="J127" s="3" t="s">
        <v>1193</v>
      </c>
    </row>
    <row r="128" spans="1:10" s="11" customFormat="1" ht="12.75">
      <c r="A128" s="1"/>
      <c r="B128" s="1"/>
      <c r="C128" s="1" t="s">
        <v>100</v>
      </c>
      <c r="D128" s="1"/>
      <c r="E128" s="18"/>
      <c r="F128" s="1"/>
      <c r="G128" s="1"/>
      <c r="H128" s="1" t="s">
        <v>46</v>
      </c>
      <c r="I128" s="1"/>
      <c r="J128" s="1" t="s">
        <v>1194</v>
      </c>
    </row>
    <row r="129" spans="1:10" s="11" customFormat="1" ht="12.75">
      <c r="A129" s="3">
        <v>62</v>
      </c>
      <c r="B129" s="3" t="s">
        <v>95</v>
      </c>
      <c r="C129" s="5" t="s">
        <v>117</v>
      </c>
      <c r="D129" s="5">
        <v>24</v>
      </c>
      <c r="E129" s="19">
        <v>1982</v>
      </c>
      <c r="F129" s="5">
        <v>66.5</v>
      </c>
      <c r="G129" s="5">
        <v>66.5</v>
      </c>
      <c r="H129" s="5" t="s">
        <v>96</v>
      </c>
      <c r="I129" s="5" t="s">
        <v>108</v>
      </c>
      <c r="J129" s="3" t="s">
        <v>1193</v>
      </c>
    </row>
    <row r="130" spans="1:10" s="11" customFormat="1" ht="12.75">
      <c r="A130" s="1"/>
      <c r="B130" s="1"/>
      <c r="C130" s="1"/>
      <c r="D130" s="1"/>
      <c r="E130" s="18"/>
      <c r="F130" s="1"/>
      <c r="G130" s="1"/>
      <c r="H130" s="1" t="s">
        <v>46</v>
      </c>
      <c r="I130" s="1"/>
      <c r="J130" s="1" t="s">
        <v>1194</v>
      </c>
    </row>
    <row r="131" s="11" customFormat="1" ht="12.75"/>
    <row r="137" ht="12.75">
      <c r="A137" s="45"/>
    </row>
    <row r="138" spans="1:10" ht="12.75">
      <c r="A138" t="s">
        <v>4</v>
      </c>
      <c r="C138" t="s">
        <v>91</v>
      </c>
      <c r="D138" t="s">
        <v>114</v>
      </c>
      <c r="G138" t="s">
        <v>1</v>
      </c>
      <c r="H138" t="s">
        <v>16</v>
      </c>
      <c r="I138" t="s">
        <v>2</v>
      </c>
      <c r="J138" t="s">
        <v>3</v>
      </c>
    </row>
    <row r="139" spans="1:10" ht="12.75">
      <c r="A139" s="45" t="s">
        <v>616</v>
      </c>
      <c r="C139" t="s">
        <v>59</v>
      </c>
      <c r="G139">
        <v>4141401</v>
      </c>
      <c r="H139">
        <v>10008</v>
      </c>
      <c r="I139">
        <v>1122232808</v>
      </c>
      <c r="J139">
        <v>97700</v>
      </c>
    </row>
    <row r="140" spans="1:10" ht="12.75">
      <c r="A140" s="8" t="s">
        <v>6</v>
      </c>
      <c r="B140" s="8" t="s">
        <v>7</v>
      </c>
      <c r="C140" s="8" t="s">
        <v>8</v>
      </c>
      <c r="D140" s="8" t="s">
        <v>32</v>
      </c>
      <c r="E140" s="8" t="s">
        <v>61</v>
      </c>
      <c r="F140" s="8" t="s">
        <v>63</v>
      </c>
      <c r="G140" s="8" t="s">
        <v>11</v>
      </c>
      <c r="H140" s="3" t="s">
        <v>14</v>
      </c>
      <c r="I140" s="3" t="s">
        <v>65</v>
      </c>
      <c r="J140" s="3" t="s">
        <v>115</v>
      </c>
    </row>
    <row r="141" spans="1:10" ht="12.75">
      <c r="A141" s="10"/>
      <c r="B141" s="10"/>
      <c r="C141" s="10"/>
      <c r="D141" s="10" t="s">
        <v>33</v>
      </c>
      <c r="E141" s="10" t="s">
        <v>62</v>
      </c>
      <c r="F141" s="10" t="s">
        <v>64</v>
      </c>
      <c r="G141" s="10" t="s">
        <v>12</v>
      </c>
      <c r="H141" s="5" t="s">
        <v>15</v>
      </c>
      <c r="I141" s="5" t="s">
        <v>66</v>
      </c>
      <c r="J141" s="5" t="s">
        <v>76</v>
      </c>
    </row>
    <row r="142" spans="1:10" ht="12.75">
      <c r="A142" s="10"/>
      <c r="B142" s="10"/>
      <c r="C142" s="10"/>
      <c r="D142" s="10"/>
      <c r="E142" s="10"/>
      <c r="F142" s="10" t="s">
        <v>10</v>
      </c>
      <c r="G142" s="10" t="s">
        <v>22</v>
      </c>
      <c r="H142" s="5"/>
      <c r="I142" s="5" t="s">
        <v>67</v>
      </c>
      <c r="J142" s="5" t="s">
        <v>21</v>
      </c>
    </row>
    <row r="143" spans="1:10" ht="12.75">
      <c r="A143" s="12"/>
      <c r="B143" s="12"/>
      <c r="C143" s="12"/>
      <c r="D143" s="12"/>
      <c r="E143" s="12"/>
      <c r="F143" s="12"/>
      <c r="G143" s="12"/>
      <c r="H143" s="1"/>
      <c r="I143" s="12"/>
      <c r="J143" s="1"/>
    </row>
    <row r="144" spans="1:10" ht="12.75">
      <c r="A144" s="8">
        <v>1</v>
      </c>
      <c r="B144" s="8" t="s">
        <v>116</v>
      </c>
      <c r="C144" s="8" t="s">
        <v>117</v>
      </c>
      <c r="D144" s="8">
        <v>8</v>
      </c>
      <c r="E144" s="16">
        <v>3</v>
      </c>
      <c r="F144" s="8">
        <v>1930</v>
      </c>
      <c r="G144" s="8" t="s">
        <v>698</v>
      </c>
      <c r="H144" s="5" t="s">
        <v>70</v>
      </c>
      <c r="I144" s="8" t="s">
        <v>118</v>
      </c>
      <c r="J144" s="3"/>
    </row>
    <row r="145" spans="1:10" ht="12.75">
      <c r="A145" s="12"/>
      <c r="B145" s="12"/>
      <c r="C145" s="12"/>
      <c r="D145" s="12"/>
      <c r="E145" s="15"/>
      <c r="F145" s="12"/>
      <c r="G145" s="12"/>
      <c r="H145" s="1"/>
      <c r="I145" s="12"/>
      <c r="J145" s="1"/>
    </row>
    <row r="146" spans="1:10" ht="12.75">
      <c r="A146" s="8">
        <v>2</v>
      </c>
      <c r="B146" s="8" t="s">
        <v>101</v>
      </c>
      <c r="C146" s="8" t="s">
        <v>119</v>
      </c>
      <c r="D146" s="8">
        <v>33</v>
      </c>
      <c r="E146" s="16">
        <v>2</v>
      </c>
      <c r="F146" s="8">
        <v>1971</v>
      </c>
      <c r="G146" s="8">
        <v>691.9</v>
      </c>
      <c r="H146" s="3" t="s">
        <v>70</v>
      </c>
      <c r="I146" s="8" t="s">
        <v>120</v>
      </c>
      <c r="J146" s="3"/>
    </row>
    <row r="147" spans="1:10" ht="12.75">
      <c r="A147" s="12"/>
      <c r="B147" s="12"/>
      <c r="C147" s="12"/>
      <c r="D147" s="12"/>
      <c r="E147" s="15"/>
      <c r="F147" s="12"/>
      <c r="G147" s="12"/>
      <c r="H147" s="1"/>
      <c r="I147" s="12"/>
      <c r="J147" s="1"/>
    </row>
    <row r="148" spans="1:10" ht="12.75">
      <c r="A148" s="3">
        <v>3</v>
      </c>
      <c r="B148" s="3" t="s">
        <v>104</v>
      </c>
      <c r="C148" s="3" t="s">
        <v>258</v>
      </c>
      <c r="D148" s="3">
        <v>24</v>
      </c>
      <c r="E148" s="3">
        <v>1</v>
      </c>
      <c r="F148" s="3">
        <v>1981</v>
      </c>
      <c r="G148" s="3">
        <v>140</v>
      </c>
      <c r="H148" s="3" t="s">
        <v>931</v>
      </c>
      <c r="I148" s="3">
        <v>32.1</v>
      </c>
      <c r="J148" s="3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2"/>
  <sheetViews>
    <sheetView workbookViewId="0" topLeftCell="A1">
      <selection activeCell="B35" sqref="B35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3" width="13.625" style="0" customWidth="1"/>
    <col min="4" max="4" width="5.75390625" style="0" customWidth="1"/>
    <col min="5" max="5" width="10.625" style="0" customWidth="1"/>
    <col min="6" max="6" width="11.875" style="0" customWidth="1"/>
    <col min="8" max="8" width="23.125" style="29" customWidth="1"/>
    <col min="9" max="9" width="14.00390625" style="0" customWidth="1"/>
    <col min="10" max="10" width="19.25390625" style="0" customWidth="1"/>
  </cols>
  <sheetData>
    <row r="1" spans="1:10" ht="12.75">
      <c r="A1" t="s">
        <v>4</v>
      </c>
      <c r="C1" t="s">
        <v>536</v>
      </c>
      <c r="D1" t="s">
        <v>664</v>
      </c>
      <c r="F1" t="s">
        <v>533</v>
      </c>
      <c r="H1" s="38"/>
      <c r="I1" s="11" t="s">
        <v>626</v>
      </c>
      <c r="J1" s="11" t="s">
        <v>627</v>
      </c>
    </row>
    <row r="2" spans="1:10" ht="12.75">
      <c r="A2" s="45" t="s">
        <v>468</v>
      </c>
      <c r="C2" t="s">
        <v>93</v>
      </c>
      <c r="D2" t="s">
        <v>94</v>
      </c>
      <c r="H2" s="38"/>
      <c r="I2">
        <v>71151458</v>
      </c>
      <c r="J2">
        <v>49007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8" t="s">
        <v>13</v>
      </c>
      <c r="H3" s="31" t="s">
        <v>14</v>
      </c>
      <c r="I3" s="2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 t="s">
        <v>10</v>
      </c>
      <c r="F4" s="5" t="s">
        <v>12</v>
      </c>
      <c r="G4" s="10"/>
      <c r="H4" s="32" t="s">
        <v>15</v>
      </c>
      <c r="I4" s="4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10" t="s">
        <v>22</v>
      </c>
      <c r="H5" s="32"/>
      <c r="I5" s="4"/>
      <c r="J5" s="5" t="s">
        <v>21</v>
      </c>
    </row>
    <row r="6" spans="1:10" ht="12.75">
      <c r="A6" s="1"/>
      <c r="B6" s="1"/>
      <c r="C6" s="1"/>
      <c r="D6" s="1"/>
      <c r="E6" s="1"/>
      <c r="F6" s="1"/>
      <c r="G6" s="12"/>
      <c r="H6" s="32"/>
      <c r="I6" s="6"/>
      <c r="J6" s="1"/>
    </row>
    <row r="7" spans="1:10" ht="12.75">
      <c r="A7" s="8">
        <v>1</v>
      </c>
      <c r="B7" s="5" t="s">
        <v>187</v>
      </c>
      <c r="C7" s="3"/>
      <c r="D7" s="3"/>
      <c r="E7" s="3">
        <v>1977</v>
      </c>
      <c r="F7" s="3">
        <v>8990.8</v>
      </c>
      <c r="G7" s="3">
        <v>2868.1</v>
      </c>
      <c r="H7" s="3" t="s">
        <v>250</v>
      </c>
      <c r="I7" s="3" t="s">
        <v>260</v>
      </c>
      <c r="J7" s="3"/>
    </row>
    <row r="8" spans="1:10" ht="12.75">
      <c r="A8" s="1"/>
      <c r="B8" s="1"/>
      <c r="C8" s="1"/>
      <c r="D8" s="1"/>
      <c r="E8" s="1"/>
      <c r="F8" s="1"/>
      <c r="G8" s="1"/>
      <c r="H8" s="1" t="s">
        <v>46</v>
      </c>
      <c r="I8" s="1" t="s">
        <v>98</v>
      </c>
      <c r="J8" s="1"/>
    </row>
    <row r="9" spans="1:12" ht="12.75">
      <c r="A9" s="5">
        <v>2</v>
      </c>
      <c r="B9" s="3" t="s">
        <v>187</v>
      </c>
      <c r="C9" s="5" t="s">
        <v>69</v>
      </c>
      <c r="D9" s="5" t="s">
        <v>1212</v>
      </c>
      <c r="E9" s="5">
        <v>1997</v>
      </c>
      <c r="F9" s="5">
        <v>117.9</v>
      </c>
      <c r="G9" s="5">
        <v>23.9</v>
      </c>
      <c r="H9" s="5"/>
      <c r="I9" s="5" t="s">
        <v>261</v>
      </c>
      <c r="J9" s="3" t="s">
        <v>1210</v>
      </c>
      <c r="L9" s="11"/>
    </row>
    <row r="10" spans="1:12" ht="12.75">
      <c r="A10" s="5"/>
      <c r="B10" s="5"/>
      <c r="C10" s="5"/>
      <c r="D10" s="5"/>
      <c r="E10" s="5"/>
      <c r="F10" s="5"/>
      <c r="G10" s="5"/>
      <c r="H10" s="1" t="s">
        <v>46</v>
      </c>
      <c r="I10" s="5" t="s">
        <v>42</v>
      </c>
      <c r="J10" s="1" t="s">
        <v>1211</v>
      </c>
      <c r="L10" s="11"/>
    </row>
    <row r="11" spans="1:13" ht="12.75">
      <c r="A11" s="3">
        <v>3</v>
      </c>
      <c r="B11" s="3" t="s">
        <v>187</v>
      </c>
      <c r="C11" s="3"/>
      <c r="D11" s="3"/>
      <c r="E11" s="3">
        <v>1997</v>
      </c>
      <c r="F11" s="3">
        <v>16.4</v>
      </c>
      <c r="G11" s="3">
        <v>16.4</v>
      </c>
      <c r="H11" s="3" t="s">
        <v>255</v>
      </c>
      <c r="I11" s="3" t="s">
        <v>262</v>
      </c>
      <c r="J11" s="3"/>
      <c r="K11" s="11"/>
      <c r="L11" s="11"/>
      <c r="M11" s="11"/>
    </row>
    <row r="12" spans="1:13" ht="12.75">
      <c r="A12" s="1"/>
      <c r="B12" s="1"/>
      <c r="C12" s="1"/>
      <c r="D12" s="1"/>
      <c r="E12" s="1"/>
      <c r="F12" s="1"/>
      <c r="G12" s="1"/>
      <c r="H12" s="1"/>
      <c r="I12" s="1" t="s">
        <v>263</v>
      </c>
      <c r="J12" s="1"/>
      <c r="K12" s="11"/>
      <c r="L12" s="11"/>
      <c r="M12" s="11"/>
    </row>
    <row r="13" spans="1:13" ht="12.75">
      <c r="A13" s="5">
        <v>4</v>
      </c>
      <c r="B13" s="3" t="s">
        <v>187</v>
      </c>
      <c r="C13" s="5"/>
      <c r="D13" s="5"/>
      <c r="E13" s="5">
        <v>1965</v>
      </c>
      <c r="F13" s="5">
        <v>15.8</v>
      </c>
      <c r="G13" s="5">
        <v>15.8</v>
      </c>
      <c r="H13" s="5" t="s">
        <v>264</v>
      </c>
      <c r="I13" s="5" t="s">
        <v>126</v>
      </c>
      <c r="J13" s="3"/>
      <c r="K13" s="11"/>
      <c r="L13" s="11"/>
      <c r="M13" s="11"/>
    </row>
    <row r="14" spans="1:13" ht="12.75">
      <c r="A14" s="1"/>
      <c r="B14" s="1"/>
      <c r="C14" s="1"/>
      <c r="D14" s="1"/>
      <c r="E14" s="1"/>
      <c r="F14" s="1"/>
      <c r="G14" s="49"/>
      <c r="H14" s="49" t="s">
        <v>265</v>
      </c>
      <c r="I14" s="1"/>
      <c r="J14" s="1"/>
      <c r="K14" s="11"/>
      <c r="L14" s="11"/>
      <c r="M14" s="11"/>
    </row>
    <row r="15" spans="1:13" ht="12.75">
      <c r="A15" s="3">
        <v>5</v>
      </c>
      <c r="B15" s="3" t="s">
        <v>686</v>
      </c>
      <c r="C15" s="3" t="s">
        <v>687</v>
      </c>
      <c r="D15" s="1" t="s">
        <v>688</v>
      </c>
      <c r="E15" s="17">
        <v>1969</v>
      </c>
      <c r="F15" s="3">
        <v>203.7</v>
      </c>
      <c r="G15" s="3">
        <v>179.3</v>
      </c>
      <c r="H15" s="31" t="s">
        <v>725</v>
      </c>
      <c r="I15" s="3" t="s">
        <v>689</v>
      </c>
      <c r="J15" s="3"/>
      <c r="K15" s="11"/>
      <c r="L15" s="11"/>
      <c r="M15" s="11"/>
    </row>
    <row r="16" spans="1:13" ht="12.75">
      <c r="A16" s="1"/>
      <c r="B16" s="1"/>
      <c r="C16" s="1" t="s">
        <v>688</v>
      </c>
      <c r="D16" s="1"/>
      <c r="E16" s="18"/>
      <c r="F16" s="1"/>
      <c r="G16" s="1"/>
      <c r="H16" s="33"/>
      <c r="I16" s="5"/>
      <c r="J16" s="1"/>
      <c r="K16" s="11"/>
      <c r="L16" s="11"/>
      <c r="M16" s="11"/>
    </row>
    <row r="17" spans="1:13" ht="12.75">
      <c r="A17" s="3">
        <v>6</v>
      </c>
      <c r="B17" s="3" t="s">
        <v>111</v>
      </c>
      <c r="C17" s="3" t="s">
        <v>112</v>
      </c>
      <c r="D17" s="3">
        <v>6</v>
      </c>
      <c r="E17" s="3">
        <v>1977</v>
      </c>
      <c r="F17" s="3">
        <v>172.5</v>
      </c>
      <c r="G17" s="3">
        <v>155.5</v>
      </c>
      <c r="H17" s="3" t="s">
        <v>96</v>
      </c>
      <c r="I17" s="3" t="s">
        <v>689</v>
      </c>
      <c r="J17" s="3" t="s">
        <v>1061</v>
      </c>
      <c r="K17" s="11"/>
      <c r="L17" s="11"/>
      <c r="M17" s="11"/>
    </row>
    <row r="18" spans="1:13" ht="12.75">
      <c r="A18" s="1"/>
      <c r="B18" s="1"/>
      <c r="C18" s="1"/>
      <c r="D18" s="1"/>
      <c r="E18" s="1"/>
      <c r="F18" s="1"/>
      <c r="G18" s="1"/>
      <c r="H18" s="1" t="s">
        <v>784</v>
      </c>
      <c r="I18" s="1"/>
      <c r="J18" s="1" t="s">
        <v>1062</v>
      </c>
      <c r="K18" s="11"/>
      <c r="L18" s="11"/>
      <c r="M18" s="11"/>
    </row>
    <row r="19" spans="1:13" ht="12.75">
      <c r="A19" s="11"/>
      <c r="B19" s="11"/>
      <c r="C19" s="11"/>
      <c r="D19" s="11"/>
      <c r="E19" s="41"/>
      <c r="F19" s="11"/>
      <c r="G19" s="48"/>
      <c r="H19" s="48"/>
      <c r="I19" s="11"/>
      <c r="J19" s="11"/>
      <c r="K19" s="11"/>
      <c r="L19" s="11"/>
      <c r="M19" s="11"/>
    </row>
    <row r="20" spans="1:13" ht="12.75">
      <c r="A20" s="11"/>
      <c r="B20" s="11"/>
      <c r="C20" s="11"/>
      <c r="D20" s="11"/>
      <c r="E20" s="11"/>
      <c r="F20" s="11"/>
      <c r="G20" s="48"/>
      <c r="H20" s="48"/>
      <c r="I20" s="11"/>
      <c r="J20" s="11"/>
      <c r="K20" s="11"/>
      <c r="L20" s="11"/>
      <c r="M20" s="11"/>
    </row>
    <row r="21" spans="1:13" ht="12.75">
      <c r="A21" s="11"/>
      <c r="B21" s="11"/>
      <c r="C21" s="11"/>
      <c r="D21" s="11"/>
      <c r="E21" s="11"/>
      <c r="F21" s="11"/>
      <c r="G21" s="48"/>
      <c r="H21" s="48"/>
      <c r="I21" s="11"/>
      <c r="J21" s="11"/>
      <c r="K21" s="11"/>
      <c r="L21" s="11"/>
      <c r="M21" s="11"/>
    </row>
    <row r="22" spans="1:13" ht="12.75">
      <c r="A22" s="11"/>
      <c r="B22" s="11"/>
      <c r="C22" s="11"/>
      <c r="D22" s="11"/>
      <c r="E22" s="11"/>
      <c r="F22" s="11"/>
      <c r="G22" s="48"/>
      <c r="H22" s="48"/>
      <c r="I22" s="11"/>
      <c r="J22" s="11"/>
      <c r="K22" s="11"/>
      <c r="L22" s="11"/>
      <c r="M22" s="11"/>
    </row>
    <row r="23" spans="1:13" ht="12.75">
      <c r="A23" s="11"/>
      <c r="B23" s="11"/>
      <c r="C23" s="11"/>
      <c r="D23" s="11"/>
      <c r="E23" s="11"/>
      <c r="F23" s="11"/>
      <c r="G23" s="48"/>
      <c r="H23" s="48"/>
      <c r="I23" s="11"/>
      <c r="J23" s="11"/>
      <c r="K23" s="11"/>
      <c r="L23" s="11"/>
      <c r="M23" s="11"/>
    </row>
    <row r="24" spans="1:13" ht="12.75">
      <c r="A24" s="11"/>
      <c r="B24" s="11"/>
      <c r="C24" s="11"/>
      <c r="D24" s="11"/>
      <c r="E24" s="11"/>
      <c r="F24" s="11"/>
      <c r="G24" s="48"/>
      <c r="H24" s="48"/>
      <c r="I24" s="11"/>
      <c r="J24" s="11"/>
      <c r="K24" s="11"/>
      <c r="L24" s="11"/>
      <c r="M24" s="11"/>
    </row>
    <row r="25" spans="1:13" ht="12.75">
      <c r="A25" s="11"/>
      <c r="B25" s="11"/>
      <c r="C25" s="11"/>
      <c r="D25" s="11"/>
      <c r="E25" s="11"/>
      <c r="F25" s="11"/>
      <c r="G25" s="48"/>
      <c r="H25" s="48"/>
      <c r="I25" s="11"/>
      <c r="J25" s="11"/>
      <c r="K25" s="11"/>
      <c r="L25" s="11"/>
      <c r="M25" s="11"/>
    </row>
    <row r="26" spans="1:13" ht="12.75">
      <c r="A26" s="11"/>
      <c r="B26" s="11"/>
      <c r="C26" s="11"/>
      <c r="D26" s="11"/>
      <c r="E26" s="11"/>
      <c r="F26" s="11"/>
      <c r="G26" s="48"/>
      <c r="H26" s="48"/>
      <c r="I26" s="11"/>
      <c r="J26" s="11"/>
      <c r="K26" s="11"/>
      <c r="L26" s="11"/>
      <c r="M26" s="11"/>
    </row>
    <row r="27" spans="1:13" ht="12.75">
      <c r="A27" s="11"/>
      <c r="B27" s="11"/>
      <c r="C27" s="11"/>
      <c r="D27" s="11"/>
      <c r="E27" s="11"/>
      <c r="F27" s="11"/>
      <c r="G27" s="48"/>
      <c r="H27" s="48"/>
      <c r="I27" s="11"/>
      <c r="J27" s="11"/>
      <c r="K27" s="11"/>
      <c r="L27" s="11"/>
      <c r="M27" s="11"/>
    </row>
    <row r="28" spans="1:13" ht="12.75">
      <c r="A28" s="11"/>
      <c r="B28" s="11"/>
      <c r="C28" s="11"/>
      <c r="D28" s="11"/>
      <c r="E28" s="11"/>
      <c r="F28" s="11"/>
      <c r="G28" s="48"/>
      <c r="H28" s="48"/>
      <c r="I28" s="11"/>
      <c r="J28" s="11"/>
      <c r="K28" s="11"/>
      <c r="L28" s="11"/>
      <c r="M28" s="11"/>
    </row>
    <row r="29" spans="1:13" ht="12.75">
      <c r="A29" s="11"/>
      <c r="B29" s="11"/>
      <c r="C29" s="11"/>
      <c r="D29" s="11"/>
      <c r="E29" s="11"/>
      <c r="F29" s="11"/>
      <c r="G29" s="48"/>
      <c r="H29" s="48"/>
      <c r="I29" s="11"/>
      <c r="J29" s="11"/>
      <c r="K29" s="11"/>
      <c r="L29" s="11"/>
      <c r="M29" s="11"/>
    </row>
    <row r="30" spans="1:13" ht="12.75">
      <c r="A30" s="11"/>
      <c r="B30" s="11"/>
      <c r="C30" s="11"/>
      <c r="D30" s="11"/>
      <c r="E30" s="11"/>
      <c r="F30" s="11"/>
      <c r="G30" s="48"/>
      <c r="H30" s="48"/>
      <c r="I30" s="11"/>
      <c r="J30" s="11"/>
      <c r="K30" s="11"/>
      <c r="L30" s="11"/>
      <c r="M30" s="11"/>
    </row>
    <row r="31" spans="1:13" ht="12.75">
      <c r="A31" s="11"/>
      <c r="B31" s="11"/>
      <c r="C31" s="11"/>
      <c r="D31" s="11"/>
      <c r="E31" s="11"/>
      <c r="F31" s="11"/>
      <c r="G31" s="48"/>
      <c r="H31" s="72"/>
      <c r="I31" s="11"/>
      <c r="J31" s="11"/>
      <c r="K31" s="11"/>
      <c r="L31" s="11"/>
      <c r="M31" s="11"/>
    </row>
    <row r="32" spans="1:13" ht="12.75">
      <c r="A32" s="11"/>
      <c r="B32" s="11"/>
      <c r="C32" s="11"/>
      <c r="D32" s="11"/>
      <c r="E32" s="11"/>
      <c r="F32" s="11"/>
      <c r="G32" s="11"/>
      <c r="H32" s="72"/>
      <c r="I32" s="11"/>
      <c r="J32" s="11"/>
      <c r="K32" s="11"/>
      <c r="L32" s="11"/>
      <c r="M32" s="11"/>
    </row>
    <row r="33" spans="1:13" ht="12.75">
      <c r="A33" s="11"/>
      <c r="B33" s="11"/>
      <c r="C33" s="11"/>
      <c r="D33" s="11"/>
      <c r="E33" s="11"/>
      <c r="F33" s="11"/>
      <c r="G33" s="11"/>
      <c r="H33" s="72"/>
      <c r="I33" s="11"/>
      <c r="J33" s="11"/>
      <c r="K33" s="11"/>
      <c r="L33" s="11"/>
      <c r="M33" s="11"/>
    </row>
    <row r="34" spans="1:13" ht="12.75">
      <c r="A34" s="11"/>
      <c r="B34" s="11"/>
      <c r="C34" s="11"/>
      <c r="D34" s="11"/>
      <c r="E34" s="11"/>
      <c r="F34" s="11"/>
      <c r="G34" s="11"/>
      <c r="H34" s="72"/>
      <c r="I34" s="11"/>
      <c r="J34" s="11"/>
      <c r="K34" s="11"/>
      <c r="L34" s="11"/>
      <c r="M34" s="11"/>
    </row>
    <row r="35" spans="1:13" ht="12.75">
      <c r="A35" s="11"/>
      <c r="B35" s="11"/>
      <c r="C35" s="11"/>
      <c r="D35" s="11"/>
      <c r="E35" s="11"/>
      <c r="F35" s="11"/>
      <c r="G35" s="11"/>
      <c r="H35" s="72"/>
      <c r="I35" s="11"/>
      <c r="J35" s="11"/>
      <c r="K35" s="11"/>
      <c r="L35" s="11"/>
      <c r="M35" s="11"/>
    </row>
    <row r="36" spans="1:13" ht="12.75">
      <c r="A36" s="11"/>
      <c r="B36" s="11"/>
      <c r="C36" s="11"/>
      <c r="D36" s="11"/>
      <c r="E36" s="11"/>
      <c r="F36" s="11"/>
      <c r="G36" s="11"/>
      <c r="H36" s="72"/>
      <c r="I36" s="11"/>
      <c r="J36" s="11"/>
      <c r="K36" s="11"/>
      <c r="L36" s="11"/>
      <c r="M36" s="11"/>
    </row>
    <row r="37" spans="1:13" ht="12.75">
      <c r="A37" s="11"/>
      <c r="B37" s="11"/>
      <c r="C37" s="11"/>
      <c r="D37" s="11"/>
      <c r="E37" s="11"/>
      <c r="F37" s="11"/>
      <c r="G37" s="11"/>
      <c r="H37" s="72"/>
      <c r="I37" s="11"/>
      <c r="J37" s="11"/>
      <c r="K37" s="11"/>
      <c r="L37" s="11"/>
      <c r="M37" s="11"/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1"/>
      <c r="D43" s="11"/>
      <c r="E43" s="4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1"/>
      <c r="D44" s="11"/>
      <c r="E44" s="41"/>
      <c r="F44" s="11"/>
      <c r="G44" s="11"/>
      <c r="H44" s="40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4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/>
      <c r="D46" s="11"/>
      <c r="E46" s="41"/>
      <c r="F46" s="11"/>
      <c r="G46" s="11"/>
      <c r="H46" s="40"/>
      <c r="I46" s="11"/>
      <c r="J46" s="11"/>
      <c r="K46" s="11"/>
      <c r="L46" s="11"/>
      <c r="M46" s="11"/>
    </row>
    <row r="47" spans="1:13" ht="12.75">
      <c r="A47" s="11"/>
      <c r="B47" s="11"/>
      <c r="C47" s="11"/>
      <c r="D47" s="11"/>
      <c r="E47" s="4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1"/>
      <c r="B48" s="11"/>
      <c r="C48" s="11"/>
      <c r="D48" s="11"/>
      <c r="E48" s="41"/>
      <c r="F48" s="11"/>
      <c r="G48" s="11"/>
      <c r="H48" s="40"/>
      <c r="I48" s="11"/>
      <c r="J48" s="11"/>
      <c r="K48" s="11"/>
      <c r="L48" s="11"/>
      <c r="M48" s="11"/>
    </row>
    <row r="49" spans="1:13" ht="12.75">
      <c r="A49" s="11"/>
      <c r="B49" s="11"/>
      <c r="C49" s="11"/>
      <c r="D49" s="11"/>
      <c r="E49" s="4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41"/>
      <c r="F50" s="11"/>
      <c r="G50" s="11"/>
      <c r="H50" s="40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4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4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4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.75">
      <c r="A125" s="11"/>
      <c r="B125" s="4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>
      <c r="A127" s="11"/>
      <c r="B127" s="4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4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1"/>
      <c r="B131" s="4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>
      <c r="A133" s="11"/>
      <c r="B133" s="4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11"/>
      <c r="B135" s="4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2.75">
      <c r="A137" s="11"/>
      <c r="B137" s="4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11"/>
      <c r="B139" s="4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2.75">
      <c r="A141" s="11"/>
      <c r="B141" s="4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>
      <c r="A143" s="11"/>
      <c r="B143" s="4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>
      <c r="A145" s="11"/>
      <c r="B145" s="4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11"/>
      <c r="B147" s="4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11"/>
      <c r="B149" s="40"/>
      <c r="C149" s="11"/>
      <c r="D149" s="44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1"/>
      <c r="B151" s="4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>
      <c r="A153" s="11"/>
      <c r="B153" s="4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11"/>
      <c r="B155" s="4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11"/>
      <c r="B157" s="4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2.75">
      <c r="A159" s="11"/>
      <c r="B159" s="4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2.75">
      <c r="A161" s="11"/>
      <c r="B161" s="4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>
      <c r="A163" s="11"/>
      <c r="B163" s="4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2.75">
      <c r="A165" s="11"/>
      <c r="B165" s="4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2.75">
      <c r="A167" s="11"/>
      <c r="B167" s="4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2.75">
      <c r="A169" s="11"/>
      <c r="B169" s="4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2.75">
      <c r="A171" s="11"/>
      <c r="B171" s="4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2.75">
      <c r="A173" s="11"/>
      <c r="B173" s="4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11"/>
      <c r="B175" s="4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2.75">
      <c r="A177" s="11"/>
      <c r="B177" s="4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2.75">
      <c r="A179" s="11"/>
      <c r="B179" s="4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2.75">
      <c r="A181" s="11"/>
      <c r="B181" s="4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2.75">
      <c r="A183" s="11"/>
      <c r="B183" s="4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2.75">
      <c r="A185" s="11"/>
      <c r="B185" s="4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1"/>
      <c r="B187" s="4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2.75">
      <c r="A189" s="11"/>
      <c r="B189" s="4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2.75">
      <c r="A191" s="11"/>
      <c r="B191" s="4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.75">
      <c r="A193" s="11"/>
      <c r="B193" s="4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2.75">
      <c r="A195" s="11"/>
      <c r="B195" s="4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2.75">
      <c r="A197" s="11"/>
      <c r="B197" s="4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2.75">
      <c r="A199" s="11"/>
      <c r="B199" s="4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2.75">
      <c r="A201" s="11"/>
      <c r="B201" s="4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2.75">
      <c r="A203" s="11"/>
      <c r="B203" s="4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>
      <c r="A205" s="11"/>
      <c r="B205" s="4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>
      <c r="A207" s="11"/>
      <c r="B207" s="4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2.75">
      <c r="A209" s="11"/>
      <c r="B209" s="4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12.75">
      <c r="A211" s="11"/>
      <c r="B211" s="4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ht="12.75">
      <c r="A213" s="11"/>
      <c r="B213" s="4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ht="12.75">
      <c r="A215" s="11"/>
      <c r="B215" s="4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ht="12.75">
      <c r="A217" s="11"/>
      <c r="B217" s="4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ht="12.75">
      <c r="A219" s="11"/>
      <c r="B219" s="4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12.75">
      <c r="A221" s="11"/>
      <c r="B221" s="4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2.75">
      <c r="A223" s="11"/>
      <c r="B223" s="4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12.75">
      <c r="A225" s="11"/>
      <c r="B225" s="4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2.75">
      <c r="A227" s="11"/>
      <c r="B227" s="4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>
      <c r="A229" s="11"/>
      <c r="B229" s="4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2.75">
      <c r="A231" s="11"/>
      <c r="B231" s="4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11"/>
      <c r="B233" s="4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.75">
      <c r="A235" s="11"/>
      <c r="B235" s="4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2.75">
      <c r="A237" s="11"/>
      <c r="B237" s="4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2.75">
      <c r="A239" s="11"/>
      <c r="B239" s="4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2.75">
      <c r="A241" s="11"/>
      <c r="B241" s="4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2.75">
      <c r="A243" s="11"/>
      <c r="B243" s="4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2.75">
      <c r="A245" s="11"/>
      <c r="B245" s="4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2.75">
      <c r="A247" s="11"/>
      <c r="B247" s="4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>
      <c r="A249" s="11"/>
      <c r="B249" s="4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12.75">
      <c r="A251" s="11"/>
      <c r="B251" s="4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2.75">
      <c r="A253" s="11"/>
      <c r="B253" s="4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2.75">
      <c r="A255" s="11"/>
      <c r="B255" s="4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2.75">
      <c r="A257" s="11"/>
      <c r="B257" s="4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2.75">
      <c r="A259" s="11"/>
      <c r="B259" s="4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12.75">
      <c r="A261" s="11"/>
      <c r="B261" s="4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2.75">
      <c r="A263" s="11"/>
      <c r="B263" s="4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2.75">
      <c r="A265" s="11"/>
      <c r="B265" s="4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>
      <c r="A267" s="11"/>
      <c r="B267" s="4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2.75">
      <c r="A269" s="11"/>
      <c r="B269" s="4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2.75">
      <c r="A271" s="11"/>
      <c r="B271" s="4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2.75">
      <c r="A273" s="11"/>
      <c r="B273" s="4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2.75">
      <c r="A275" s="11"/>
      <c r="B275" s="4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2.75">
      <c r="A277" s="11"/>
      <c r="B277" s="4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2.75">
      <c r="A279" s="11"/>
      <c r="B279" s="4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12.75">
      <c r="A281" s="11"/>
      <c r="B281" s="4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2.75">
      <c r="A283" s="11"/>
      <c r="B283" s="4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12.75">
      <c r="A285" s="11"/>
      <c r="B285" s="4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0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</sheetData>
  <mergeCells count="1">
    <mergeCell ref="H31:H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C35" sqref="C35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00390625" style="0" customWidth="1"/>
    <col min="4" max="4" width="5.875" style="0" customWidth="1"/>
    <col min="5" max="5" width="10.25390625" style="0" customWidth="1"/>
    <col min="6" max="6" width="10.875" style="0" customWidth="1"/>
    <col min="7" max="7" width="7.625" style="0" customWidth="1"/>
    <col min="8" max="8" width="20.875" style="0" customWidth="1"/>
    <col min="9" max="9" width="13.375" style="0" customWidth="1"/>
    <col min="10" max="10" width="18.25390625" style="0" customWidth="1"/>
  </cols>
  <sheetData>
    <row r="1" spans="1:10" ht="12.75">
      <c r="A1" t="s">
        <v>4</v>
      </c>
      <c r="C1" t="s">
        <v>534</v>
      </c>
      <c r="D1" t="s">
        <v>238</v>
      </c>
      <c r="F1" t="s">
        <v>533</v>
      </c>
      <c r="I1" t="s">
        <v>626</v>
      </c>
      <c r="J1" t="s">
        <v>659</v>
      </c>
    </row>
    <row r="2" spans="1:10" ht="12.75">
      <c r="A2" s="45" t="s">
        <v>1139</v>
      </c>
      <c r="C2" t="s">
        <v>93</v>
      </c>
      <c r="D2" t="s">
        <v>94</v>
      </c>
      <c r="I2">
        <v>71151429</v>
      </c>
      <c r="J2" t="s">
        <v>660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5">
        <v>1</v>
      </c>
      <c r="B7" s="4" t="s">
        <v>239</v>
      </c>
      <c r="C7" s="5" t="s">
        <v>240</v>
      </c>
      <c r="D7" s="5" t="s">
        <v>726</v>
      </c>
      <c r="E7" s="5">
        <v>1953</v>
      </c>
      <c r="F7" s="5">
        <v>3681.7</v>
      </c>
      <c r="G7" s="5">
        <v>3681.7</v>
      </c>
      <c r="H7" s="3" t="s">
        <v>250</v>
      </c>
      <c r="I7" s="5" t="s">
        <v>274</v>
      </c>
      <c r="J7" s="3"/>
    </row>
    <row r="8" spans="1:10" ht="12.75">
      <c r="A8" s="5"/>
      <c r="B8" s="4"/>
      <c r="C8" s="5"/>
      <c r="D8" s="5"/>
      <c r="E8" s="5"/>
      <c r="F8" s="5"/>
      <c r="G8" s="5"/>
      <c r="H8" s="1" t="s">
        <v>46</v>
      </c>
      <c r="I8" s="5" t="s">
        <v>267</v>
      </c>
      <c r="J8" s="1"/>
    </row>
    <row r="9" spans="1:10" ht="12.75">
      <c r="A9" s="3">
        <v>2</v>
      </c>
      <c r="B9" s="3" t="s">
        <v>239</v>
      </c>
      <c r="C9" s="3" t="s">
        <v>83</v>
      </c>
      <c r="D9" s="3">
        <v>22</v>
      </c>
      <c r="E9" s="3">
        <v>1965</v>
      </c>
      <c r="F9" s="3">
        <v>5670.2</v>
      </c>
      <c r="G9" s="3">
        <v>5670.2</v>
      </c>
      <c r="H9" s="3" t="s">
        <v>250</v>
      </c>
      <c r="I9" s="3" t="s">
        <v>260</v>
      </c>
      <c r="J9" s="4"/>
    </row>
    <row r="10" spans="1:10" ht="12.75">
      <c r="A10" s="1"/>
      <c r="B10" s="1"/>
      <c r="C10" s="1"/>
      <c r="D10" s="1"/>
      <c r="E10" s="1"/>
      <c r="F10" s="1"/>
      <c r="G10" s="1"/>
      <c r="H10" s="1" t="s">
        <v>46</v>
      </c>
      <c r="I10" s="1" t="s">
        <v>98</v>
      </c>
      <c r="J10" s="6"/>
    </row>
    <row r="11" spans="1:10" ht="12.75">
      <c r="A11" s="3">
        <v>3</v>
      </c>
      <c r="B11" s="9" t="s">
        <v>239</v>
      </c>
      <c r="C11" s="3" t="s">
        <v>240</v>
      </c>
      <c r="D11" s="3"/>
      <c r="E11" s="3">
        <v>1953</v>
      </c>
      <c r="F11" s="3">
        <v>32.1</v>
      </c>
      <c r="G11" s="3">
        <v>21.2</v>
      </c>
      <c r="H11" s="3" t="s">
        <v>271</v>
      </c>
      <c r="I11" s="3" t="s">
        <v>273</v>
      </c>
      <c r="J11" s="5"/>
    </row>
    <row r="12" spans="1:10" ht="12.75">
      <c r="A12" s="1"/>
      <c r="B12" s="13"/>
      <c r="C12" s="1"/>
      <c r="D12" s="1"/>
      <c r="E12" s="1"/>
      <c r="F12" s="1"/>
      <c r="G12" s="1"/>
      <c r="H12" s="5" t="s">
        <v>272</v>
      </c>
      <c r="I12" s="1" t="s">
        <v>275</v>
      </c>
      <c r="J12" s="5"/>
    </row>
    <row r="13" spans="1:10" ht="12.75">
      <c r="A13" s="3">
        <v>4</v>
      </c>
      <c r="B13" s="9" t="s">
        <v>239</v>
      </c>
      <c r="C13" s="3" t="s">
        <v>240</v>
      </c>
      <c r="D13" s="3" t="s">
        <v>929</v>
      </c>
      <c r="E13" s="3">
        <v>1962</v>
      </c>
      <c r="F13" s="3">
        <v>2395.5</v>
      </c>
      <c r="G13" s="8">
        <v>2395.5</v>
      </c>
      <c r="H13" s="3" t="s">
        <v>164</v>
      </c>
      <c r="I13" s="2" t="s">
        <v>251</v>
      </c>
      <c r="J13" s="3"/>
    </row>
    <row r="14" spans="1:10" ht="12.75">
      <c r="A14" s="1"/>
      <c r="B14" s="12"/>
      <c r="C14" s="1"/>
      <c r="D14" s="1"/>
      <c r="E14" s="1"/>
      <c r="F14" s="1"/>
      <c r="G14" s="12"/>
      <c r="H14" s="1" t="s">
        <v>46</v>
      </c>
      <c r="I14" s="6" t="s">
        <v>930</v>
      </c>
      <c r="J14" s="1"/>
    </row>
    <row r="15" spans="1:10" ht="12.75">
      <c r="A15" s="5">
        <v>5</v>
      </c>
      <c r="B15" s="9" t="s">
        <v>239</v>
      </c>
      <c r="C15" s="3" t="s">
        <v>83</v>
      </c>
      <c r="D15" s="5"/>
      <c r="E15" s="5">
        <v>1965</v>
      </c>
      <c r="F15" s="5">
        <v>125.2</v>
      </c>
      <c r="G15" s="5">
        <v>64.6</v>
      </c>
      <c r="H15" s="5" t="s">
        <v>271</v>
      </c>
      <c r="I15" s="5" t="s">
        <v>273</v>
      </c>
      <c r="J15" s="3"/>
    </row>
    <row r="16" spans="1:10" ht="12.75">
      <c r="A16" s="5"/>
      <c r="B16" s="10"/>
      <c r="C16" s="5"/>
      <c r="D16" s="5"/>
      <c r="E16" s="5"/>
      <c r="F16" s="5"/>
      <c r="G16" s="5"/>
      <c r="H16" s="5" t="s">
        <v>272</v>
      </c>
      <c r="I16" s="5" t="s">
        <v>276</v>
      </c>
      <c r="J16" s="1"/>
    </row>
    <row r="17" spans="1:10" ht="12.75">
      <c r="A17" s="3">
        <v>6</v>
      </c>
      <c r="B17" s="9" t="s">
        <v>239</v>
      </c>
      <c r="C17" s="3" t="s">
        <v>83</v>
      </c>
      <c r="D17" s="3">
        <v>22</v>
      </c>
      <c r="E17" s="3">
        <v>1965</v>
      </c>
      <c r="F17" s="3">
        <v>89.5</v>
      </c>
      <c r="G17" s="3">
        <v>46.2</v>
      </c>
      <c r="H17" s="3" t="s">
        <v>265</v>
      </c>
      <c r="I17" s="3" t="s">
        <v>277</v>
      </c>
      <c r="J17" s="3"/>
    </row>
    <row r="18" spans="1:10" ht="12.75">
      <c r="A18" s="1"/>
      <c r="B18" s="12"/>
      <c r="C18" s="1"/>
      <c r="D18" s="1"/>
      <c r="E18" s="1"/>
      <c r="F18" s="1"/>
      <c r="G18" s="1"/>
      <c r="H18" s="1" t="s">
        <v>46</v>
      </c>
      <c r="I18" s="1"/>
      <c r="J1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12" sqref="H12"/>
    </sheetView>
  </sheetViews>
  <sheetFormatPr defaultColWidth="9.00390625" defaultRowHeight="12.75"/>
  <cols>
    <col min="1" max="1" width="5.75390625" style="0" customWidth="1"/>
    <col min="2" max="2" width="17.00390625" style="0" customWidth="1"/>
    <col min="3" max="3" width="13.125" style="0" customWidth="1"/>
    <col min="4" max="4" width="6.00390625" style="0" customWidth="1"/>
    <col min="5" max="5" width="10.625" style="0" customWidth="1"/>
    <col min="6" max="6" width="10.875" style="0" customWidth="1"/>
    <col min="7" max="7" width="7.625" style="0" customWidth="1"/>
    <col min="8" max="8" width="20.875" style="0" customWidth="1"/>
    <col min="9" max="9" width="14.125" style="0" customWidth="1"/>
    <col min="10" max="10" width="18.25390625" style="0" customWidth="1"/>
  </cols>
  <sheetData>
    <row r="1" spans="1:10" ht="12.75">
      <c r="A1" t="s">
        <v>4</v>
      </c>
      <c r="C1" t="s">
        <v>532</v>
      </c>
      <c r="E1" t="s">
        <v>533</v>
      </c>
      <c r="I1" t="s">
        <v>659</v>
      </c>
      <c r="J1" t="s">
        <v>661</v>
      </c>
    </row>
    <row r="2" spans="1:10" ht="12.75">
      <c r="A2" s="45" t="s">
        <v>276</v>
      </c>
      <c r="C2" t="s">
        <v>93</v>
      </c>
      <c r="D2" t="s">
        <v>94</v>
      </c>
      <c r="G2" t="s">
        <v>626</v>
      </c>
      <c r="H2">
        <v>71151412</v>
      </c>
      <c r="I2" t="s">
        <v>660</v>
      </c>
      <c r="J2">
        <v>49007</v>
      </c>
    </row>
    <row r="3" spans="1:10" ht="12.75">
      <c r="A3" s="2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4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4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249</v>
      </c>
      <c r="C7" s="3" t="s">
        <v>256</v>
      </c>
      <c r="D7" s="3"/>
      <c r="E7" s="3">
        <v>1979</v>
      </c>
      <c r="F7" s="3">
        <v>10.1</v>
      </c>
      <c r="G7" s="3">
        <v>10.1</v>
      </c>
      <c r="H7" s="3" t="s">
        <v>255</v>
      </c>
      <c r="I7" s="3" t="s">
        <v>1006</v>
      </c>
      <c r="J7" s="3"/>
    </row>
    <row r="8" spans="1:10" ht="12.75">
      <c r="A8" s="1"/>
      <c r="B8" s="5"/>
      <c r="C8" s="1"/>
      <c r="D8" s="1"/>
      <c r="E8" s="1"/>
      <c r="F8" s="1"/>
      <c r="G8" s="1"/>
      <c r="H8" s="1"/>
      <c r="I8" s="1"/>
      <c r="J8" s="1"/>
    </row>
    <row r="9" spans="1:10" ht="12.75">
      <c r="A9" s="10">
        <v>2</v>
      </c>
      <c r="B9" s="3" t="s">
        <v>249</v>
      </c>
      <c r="C9" s="4" t="s">
        <v>256</v>
      </c>
      <c r="D9" s="5"/>
      <c r="E9" s="5">
        <v>1965</v>
      </c>
      <c r="F9" s="5">
        <v>25.4</v>
      </c>
      <c r="G9" s="5">
        <v>25.4</v>
      </c>
      <c r="H9" s="3" t="s">
        <v>255</v>
      </c>
      <c r="I9" s="3" t="s">
        <v>1006</v>
      </c>
      <c r="J9" s="3"/>
    </row>
    <row r="10" spans="1:10" ht="12.75">
      <c r="A10" s="10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3">
        <v>3</v>
      </c>
      <c r="B11" s="3" t="s">
        <v>249</v>
      </c>
      <c r="C11" s="5" t="s">
        <v>386</v>
      </c>
      <c r="D11" s="5">
        <v>4</v>
      </c>
      <c r="E11" s="19">
        <v>2006</v>
      </c>
      <c r="F11" s="5">
        <v>86120.8</v>
      </c>
      <c r="G11" s="5">
        <v>1926.8</v>
      </c>
      <c r="H11" s="5" t="s">
        <v>697</v>
      </c>
      <c r="I11" s="5" t="s">
        <v>98</v>
      </c>
      <c r="J11" s="5"/>
    </row>
    <row r="12" spans="1:10" ht="12.75">
      <c r="A12" s="5"/>
      <c r="B12" s="4"/>
      <c r="C12" s="1"/>
      <c r="D12" s="1"/>
      <c r="E12" s="19"/>
      <c r="F12" s="5"/>
      <c r="G12" s="5"/>
      <c r="H12" s="1"/>
      <c r="I12" s="5"/>
      <c r="J12" s="5"/>
    </row>
    <row r="13" spans="1:10" ht="12.75">
      <c r="A13" s="3"/>
      <c r="B13" s="3"/>
      <c r="C13" s="3"/>
      <c r="D13" s="3"/>
      <c r="E13" s="17"/>
      <c r="F13" s="3"/>
      <c r="G13" s="3"/>
      <c r="H13" s="3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1"/>
      <c r="I14" s="1"/>
      <c r="J14" s="1"/>
    </row>
    <row r="15" spans="1:10" ht="12.75">
      <c r="A15" s="5"/>
      <c r="B15" s="3"/>
      <c r="C15" s="3"/>
      <c r="D15" s="3"/>
      <c r="E15" s="20"/>
      <c r="F15" s="3"/>
      <c r="G15" s="3"/>
      <c r="H15" s="3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8"/>
      <c r="I17" s="3"/>
      <c r="J17" s="3"/>
    </row>
    <row r="18" spans="1:10" ht="12.75">
      <c r="A18" s="1"/>
      <c r="B18" s="6"/>
      <c r="C18" s="13"/>
      <c r="D18" s="1"/>
      <c r="E18" s="21"/>
      <c r="F18" s="1"/>
      <c r="G18" s="5"/>
      <c r="H18" s="12"/>
      <c r="I18" s="1"/>
      <c r="J18" s="1"/>
    </row>
    <row r="19" spans="1:10" ht="12.75">
      <c r="A19" s="3"/>
      <c r="B19" s="3"/>
      <c r="C19" s="3"/>
      <c r="D19" s="3"/>
      <c r="E19" s="20"/>
      <c r="F19" s="3"/>
      <c r="G19" s="3"/>
      <c r="H19" s="3"/>
      <c r="I19" s="3"/>
      <c r="J19" s="3"/>
    </row>
    <row r="20" spans="1:10" ht="12.75">
      <c r="A20" s="1"/>
      <c r="B20" s="6"/>
      <c r="C20" s="13"/>
      <c r="D20" s="1"/>
      <c r="E20" s="1"/>
      <c r="F20" s="1"/>
      <c r="G20" s="1"/>
      <c r="H20" s="1"/>
      <c r="I20" s="1"/>
      <c r="J20" s="1"/>
    </row>
    <row r="21" spans="1:10" ht="12.75">
      <c r="A21" s="3"/>
      <c r="B21" s="3"/>
      <c r="C21" s="3"/>
      <c r="D21" s="9"/>
      <c r="E21" s="3"/>
      <c r="F21" s="9"/>
      <c r="G21" s="3"/>
      <c r="H21" s="9"/>
      <c r="I21" s="3"/>
      <c r="J21" s="3"/>
    </row>
    <row r="22" spans="1:10" ht="12.75">
      <c r="A22" s="1"/>
      <c r="B22" s="13"/>
      <c r="C22" s="1"/>
      <c r="D22" s="13"/>
      <c r="E22" s="1"/>
      <c r="F22" s="13"/>
      <c r="G22" s="1"/>
      <c r="H22" s="13"/>
      <c r="I22" s="1"/>
      <c r="J2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33" sqref="B33"/>
    </sheetView>
  </sheetViews>
  <sheetFormatPr defaultColWidth="9.00390625" defaultRowHeight="12.75"/>
  <cols>
    <col min="1" max="1" width="5.875" style="0" customWidth="1"/>
    <col min="2" max="2" width="16.625" style="0" customWidth="1"/>
    <col min="3" max="3" width="12.125" style="0" customWidth="1"/>
    <col min="4" max="4" width="6.25390625" style="0" customWidth="1"/>
    <col min="5" max="5" width="10.625" style="0" customWidth="1"/>
    <col min="6" max="6" width="11.125" style="0" customWidth="1"/>
    <col min="7" max="7" width="7.75390625" style="0" customWidth="1"/>
    <col min="8" max="8" width="21.125" style="0" customWidth="1"/>
    <col min="9" max="9" width="13.75390625" style="0" customWidth="1"/>
    <col min="10" max="10" width="22.75390625" style="0" customWidth="1"/>
  </cols>
  <sheetData>
    <row r="1" spans="1:10" ht="12.75">
      <c r="A1" t="s">
        <v>4</v>
      </c>
      <c r="C1" t="s">
        <v>662</v>
      </c>
      <c r="I1" t="s">
        <v>627</v>
      </c>
      <c r="J1" t="s">
        <v>659</v>
      </c>
    </row>
    <row r="2" spans="1:10" ht="12.75">
      <c r="A2" s="45" t="s">
        <v>308</v>
      </c>
      <c r="C2" t="s">
        <v>93</v>
      </c>
      <c r="D2" t="s">
        <v>94</v>
      </c>
      <c r="H2">
        <v>71151441</v>
      </c>
      <c r="I2">
        <v>49007</v>
      </c>
      <c r="J2" t="s">
        <v>663</v>
      </c>
    </row>
    <row r="3" spans="1:10" ht="12.75">
      <c r="A3" s="3" t="s">
        <v>6</v>
      </c>
      <c r="B3" s="3" t="s">
        <v>7</v>
      </c>
      <c r="C3" s="3" t="s">
        <v>8</v>
      </c>
      <c r="D3" s="3" t="s">
        <v>32</v>
      </c>
      <c r="E3" s="3" t="s">
        <v>9</v>
      </c>
      <c r="F3" s="3" t="s">
        <v>11</v>
      </c>
      <c r="G3" s="3" t="s">
        <v>13</v>
      </c>
      <c r="H3" s="3" t="s">
        <v>14</v>
      </c>
      <c r="I3" s="3" t="s">
        <v>17</v>
      </c>
      <c r="J3" s="3" t="s">
        <v>19</v>
      </c>
    </row>
    <row r="4" spans="1:10" ht="12.75">
      <c r="A4" s="5"/>
      <c r="B4" s="5"/>
      <c r="C4" s="5"/>
      <c r="D4" s="5" t="s">
        <v>33</v>
      </c>
      <c r="E4" s="5"/>
      <c r="F4" s="5" t="s">
        <v>12</v>
      </c>
      <c r="G4" s="5"/>
      <c r="H4" s="5" t="s">
        <v>15</v>
      </c>
      <c r="I4" s="5" t="s">
        <v>18</v>
      </c>
      <c r="J4" s="5" t="s">
        <v>20</v>
      </c>
    </row>
    <row r="5" spans="1:10" ht="12.75">
      <c r="A5" s="5"/>
      <c r="B5" s="5"/>
      <c r="C5" s="5"/>
      <c r="D5" s="5"/>
      <c r="E5" s="5"/>
      <c r="F5" s="5" t="s">
        <v>22</v>
      </c>
      <c r="G5" s="5" t="s">
        <v>22</v>
      </c>
      <c r="H5" s="5"/>
      <c r="I5" s="5"/>
      <c r="J5" s="5" t="s">
        <v>21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>
        <v>1</v>
      </c>
      <c r="B7" s="3" t="s">
        <v>122</v>
      </c>
      <c r="C7" s="3" t="s">
        <v>112</v>
      </c>
      <c r="D7" s="3" t="s">
        <v>147</v>
      </c>
      <c r="E7" s="3">
        <v>1970</v>
      </c>
      <c r="F7" s="3">
        <v>7496.9</v>
      </c>
      <c r="G7" s="3">
        <v>2805.5</v>
      </c>
      <c r="H7" s="3" t="s">
        <v>250</v>
      </c>
      <c r="I7" s="3" t="s">
        <v>260</v>
      </c>
      <c r="J7" s="3"/>
    </row>
    <row r="8" spans="1:10" ht="12.75">
      <c r="A8" s="1"/>
      <c r="B8" s="1"/>
      <c r="C8" s="1"/>
      <c r="D8" s="1"/>
      <c r="E8" s="1"/>
      <c r="F8" s="1"/>
      <c r="G8" s="1"/>
      <c r="H8" s="1" t="s">
        <v>46</v>
      </c>
      <c r="I8" s="1" t="s">
        <v>98</v>
      </c>
      <c r="J8" s="1"/>
    </row>
    <row r="9" spans="1:10" ht="12.75">
      <c r="A9" s="5">
        <v>2</v>
      </c>
      <c r="B9" s="3" t="s">
        <v>122</v>
      </c>
      <c r="C9" s="5"/>
      <c r="D9" s="5"/>
      <c r="E9" s="5">
        <v>1973</v>
      </c>
      <c r="F9" s="5">
        <v>1605.2</v>
      </c>
      <c r="G9" s="5">
        <v>1605.2</v>
      </c>
      <c r="H9" s="3" t="s">
        <v>250</v>
      </c>
      <c r="I9" s="5" t="s">
        <v>98</v>
      </c>
      <c r="J9" s="4"/>
    </row>
    <row r="10" spans="1:10" ht="12.75">
      <c r="A10" s="5"/>
      <c r="B10" s="5"/>
      <c r="C10" s="5"/>
      <c r="D10" s="5"/>
      <c r="E10" s="5"/>
      <c r="F10" s="5"/>
      <c r="G10" s="5"/>
      <c r="H10" s="1" t="s">
        <v>46</v>
      </c>
      <c r="I10" s="5" t="s">
        <v>132</v>
      </c>
      <c r="J10" s="6"/>
    </row>
    <row r="11" spans="1:10" ht="12.75">
      <c r="A11" s="3">
        <v>3</v>
      </c>
      <c r="B11" s="2" t="s">
        <v>122</v>
      </c>
      <c r="C11" s="3" t="s">
        <v>112</v>
      </c>
      <c r="D11" s="3" t="s">
        <v>1157</v>
      </c>
      <c r="E11" s="3">
        <v>1996</v>
      </c>
      <c r="F11" s="3">
        <v>64.2</v>
      </c>
      <c r="G11" s="3">
        <v>12.9</v>
      </c>
      <c r="H11" s="3" t="s">
        <v>265</v>
      </c>
      <c r="I11" s="3" t="s">
        <v>261</v>
      </c>
      <c r="J11" s="5" t="s">
        <v>1208</v>
      </c>
    </row>
    <row r="12" spans="1:10" ht="12.75">
      <c r="A12" s="5"/>
      <c r="B12" s="4"/>
      <c r="C12" s="5"/>
      <c r="D12" s="5"/>
      <c r="E12" s="5"/>
      <c r="F12" s="5"/>
      <c r="G12" s="5"/>
      <c r="H12" s="5" t="s">
        <v>46</v>
      </c>
      <c r="I12" s="5" t="s">
        <v>42</v>
      </c>
      <c r="J12" s="5" t="s">
        <v>1209</v>
      </c>
    </row>
    <row r="13" spans="1:10" ht="12.75">
      <c r="A13" s="3"/>
      <c r="B13" s="3"/>
      <c r="C13" s="3"/>
      <c r="D13" s="3"/>
      <c r="E13" s="17"/>
      <c r="F13" s="3"/>
      <c r="G13" s="3"/>
      <c r="H13" s="3"/>
      <c r="I13" s="3"/>
      <c r="J13" s="3"/>
    </row>
    <row r="14" spans="1:10" ht="12.75">
      <c r="A14" s="1"/>
      <c r="B14" s="6"/>
      <c r="C14" s="6"/>
      <c r="D14" s="1"/>
      <c r="E14" s="18"/>
      <c r="F14" s="1"/>
      <c r="G14" s="1"/>
      <c r="H14" s="1"/>
      <c r="I14" s="1"/>
      <c r="J14" s="1"/>
    </row>
    <row r="15" spans="1:10" ht="12.75">
      <c r="A15" s="5"/>
      <c r="B15" s="3"/>
      <c r="C15" s="3"/>
      <c r="D15" s="3"/>
      <c r="E15" s="20"/>
      <c r="F15" s="3"/>
      <c r="G15" s="3"/>
      <c r="H15" s="3"/>
      <c r="I15" s="3"/>
      <c r="J15" s="3"/>
    </row>
    <row r="16" spans="1:10" ht="12.75">
      <c r="A16" s="1"/>
      <c r="B16" s="6"/>
      <c r="C16" s="13"/>
      <c r="D16" s="1"/>
      <c r="E16" s="21"/>
      <c r="F16" s="1"/>
      <c r="G16" s="1"/>
      <c r="H16" s="1"/>
      <c r="I16" s="1"/>
      <c r="J16" s="1"/>
    </row>
    <row r="17" spans="1:10" ht="12.75">
      <c r="A17" s="3"/>
      <c r="B17" s="3"/>
      <c r="C17" s="3"/>
      <c r="D17" s="3"/>
      <c r="E17" s="20"/>
      <c r="F17" s="3"/>
      <c r="G17" s="3"/>
      <c r="H17" s="8"/>
      <c r="I17" s="3"/>
      <c r="J17" s="3"/>
    </row>
    <row r="18" spans="1:10" ht="12.75">
      <c r="A18" s="1"/>
      <c r="B18" s="6"/>
      <c r="C18" s="13"/>
      <c r="D18" s="1"/>
      <c r="E18" s="21"/>
      <c r="F18" s="1"/>
      <c r="G18" s="1"/>
      <c r="H18" s="1"/>
      <c r="I18" s="1"/>
      <c r="J18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Admin</cp:lastModifiedBy>
  <cp:lastPrinted>2009-11-12T09:50:48Z</cp:lastPrinted>
  <dcterms:created xsi:type="dcterms:W3CDTF">2003-07-23T10:37:10Z</dcterms:created>
  <dcterms:modified xsi:type="dcterms:W3CDTF">2010-05-19T12:25:51Z</dcterms:modified>
  <cp:category/>
  <cp:version/>
  <cp:contentType/>
  <cp:contentStatus/>
</cp:coreProperties>
</file>